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-1" sheetId="2" r:id="rId2"/>
    <sheet name="附件1-2" sheetId="3" r:id="rId3"/>
    <sheet name="附件1-3" sheetId="4" r:id="rId4"/>
    <sheet name="附件1-4" sheetId="5" r:id="rId5"/>
    <sheet name="附件1-5" sheetId="6" r:id="rId6"/>
    <sheet name="附件1-6" sheetId="7" r:id="rId7"/>
    <sheet name="附件2" sheetId="8" r:id="rId8"/>
    <sheet name="附件3" sheetId="9" r:id="rId9"/>
    <sheet name="附件4" sheetId="10" r:id="rId10"/>
    <sheet name="Sheet1" sheetId="11" r:id="rId11"/>
  </sheets>
  <definedNames>
    <definedName name="_xlnm.Print_Titles" localSheetId="0">总表!$3:$4</definedName>
  </definedNames>
  <calcPr calcId="144525" concurrentCalc="0"/>
</workbook>
</file>

<file path=xl/sharedStrings.xml><?xml version="1.0" encoding="utf-8"?>
<sst xmlns="http://schemas.openxmlformats.org/spreadsheetml/2006/main" count="625" uniqueCount="424">
  <si>
    <t>住院医师规范化培训评估指标——外科（整形外科方向）专业基地</t>
  </si>
  <si>
    <t>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</si>
  <si>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</si>
  <si>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</si>
  <si>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</si>
  <si>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评分标准</t>
  </si>
  <si>
    <t>分值</t>
  </si>
  <si>
    <t>得分</t>
  </si>
  <si>
    <t>扣分原因</t>
  </si>
  <si>
    <t>一级指标</t>
  </si>
  <si>
    <t>二级指标</t>
  </si>
  <si>
    <t>三级指标             ★为核心指标</t>
  </si>
  <si>
    <t>1.基本条件（20分）</t>
  </si>
  <si>
    <t>1.1专业基地所在医院条件</t>
  </si>
  <si>
    <t>1.1.1总床位数</t>
  </si>
  <si>
    <t>三级甲等综合医院整形外科床位总数≥30张</t>
  </si>
  <si>
    <t>符合标准，得满分
不达标准，不得分</t>
  </si>
  <si>
    <t>1.1.2年收治病人数</t>
  </si>
  <si>
    <t>≥300人次</t>
  </si>
  <si>
    <t>符合标准，得1分
不达标准，不得分</t>
  </si>
  <si>
    <t>1.1.3年门诊量</t>
  </si>
  <si>
    <t>≥5000人次</t>
  </si>
  <si>
    <t>1.1.4年急诊量</t>
  </si>
  <si>
    <t>≥180人次</t>
  </si>
  <si>
    <t>1.1.5科室和实验室</t>
  </si>
  <si>
    <t>必备科室:普通外科、骨科、泌尿外科、胸心外科、麻醉科、外科重症监护治疗室(SICU)、神经外科、医院门诊、急诊科、内科、中心手术室
辅助科室：放射科、超声科、核医学科、病理科、检验医学科、输血科，外科实验室</t>
  </si>
  <si>
    <t>必备科室缺1个科室，不得分
辅助科室缺2个科室，不得分</t>
  </si>
  <si>
    <t>1.1.6轮转科室</t>
  </si>
  <si>
    <t>普通外科(包括门、急诊)、骨科(包括门、急诊)、泌尿外科、胸心外科、 神经外科、 麻醉科、外科重症监护室</t>
  </si>
  <si>
    <t>科室齐全，得满分
缺1个科室，不得分</t>
  </si>
  <si>
    <t>1.1.7疾病种类及数量★</t>
  </si>
  <si>
    <t xml:space="preserve">符合《住院医师规范化培训基地认定标准（试行）》和《住院医师规范化培训内容与标准（试行）》本专业细则要求，详见附表1-1至1-6                    </t>
  </si>
  <si>
    <t>符合要求（含协同单位），得满分
疾病种类及数量≥规定数的90%，得2分
疾病种类及数量≥规定数的85%，得1分
疾病种类及数量＜规定数的85%，不得分</t>
  </si>
  <si>
    <t>1.1.8技能操作和手术种类及数量★</t>
  </si>
  <si>
    <t>符合要求（含协同单位），得满分
技能操作和手术种类及数量≥规定数的90%，得2分
技能操作和手术种类及数量≥规定数的85%，得1分 
技能操作和手术种类及数量＜规定数的85%，不得分</t>
  </si>
  <si>
    <t>1.1.9医院设备</t>
  </si>
  <si>
    <t>X射线机、数字减影血管造影机、CT、MRI、放射治疗机、彩色B超(带 Doppler等探头)</t>
  </si>
  <si>
    <t>缺1项，不得分</t>
  </si>
  <si>
    <t>1.1专业基地条件</t>
  </si>
  <si>
    <t>1.1.10专业基地设备</t>
  </si>
  <si>
    <t>1.纤维胃镜、结肠镜、肝脏介入治疗设备、腹腔镜、胆道镜等
2.手术显微镜、关节镜、 C形臂
3.支气管镜、胸腔镜、多导监护仪
4.膀胱镜、电切镜、输尿管镜、经皮肾镜
5.脑电图仪、层流手术间、神经外科手术用显微镜
6.血液、生化、免疫、尿液检验设备
7.氧饱和度监测仪、肺功能仪、呼吸机、指测血糖仪、输液泵、微量泵
8.体外循环机
9.麻醉机</t>
  </si>
  <si>
    <t>1.2协同单位</t>
  </si>
  <si>
    <t>1.2.1协同数</t>
  </si>
  <si>
    <t>协同数量不应超过3个</t>
  </si>
  <si>
    <t>满足要求，得1分（无协同单位的专业基地，此处不失分）</t>
  </si>
  <si>
    <t>1.2.2协同床位数</t>
  </si>
  <si>
    <t>各亚专业（专科）床位数（参照《住院医师规范化培训基地认定标准（试行）》本专业细则要求）</t>
  </si>
  <si>
    <t>1.2.3轮转时间</t>
  </si>
  <si>
    <t>在协同亚专业（专科）轮转时间不超过3个月</t>
  </si>
  <si>
    <t>2.师资条件（15分）</t>
  </si>
  <si>
    <t>2.1师资情况</t>
  </si>
  <si>
    <t>2.1.1带教医师与培训对象比例★</t>
  </si>
  <si>
    <t>每名带教医师同时带教本专业培训对象不超过3名</t>
  </si>
  <si>
    <t>不达标准，不得分</t>
  </si>
  <si>
    <t>2.1.2带教医师条件</t>
  </si>
  <si>
    <t>医学本科及以上学历,主治医师专业技术职务3年以上，从事外科专业工作5年以上</t>
  </si>
  <si>
    <t>其中1名带教医师不符合要求，不得分</t>
  </si>
  <si>
    <t>2.1.3带教医师组成</t>
  </si>
  <si>
    <t>各亚专业（专科）有主任医师≥1人，副主任医师≥1人，主治医师≥2人</t>
  </si>
  <si>
    <t>1个亚专业（专科）不达标，不得分</t>
  </si>
  <si>
    <t>2.1.4专业基地负责人条件</t>
  </si>
  <si>
    <t>医学本科及以上学历，主任医师专业技术职务，从事整形外科专业的医疗、科研和教学工作超过15年</t>
  </si>
  <si>
    <t>1项不符合条件，不得分</t>
  </si>
  <si>
    <t>2.2师资建设</t>
  </si>
  <si>
    <t>2.2.1师资培训★</t>
  </si>
  <si>
    <t>带教医师均参加过院级师资培训
各亚专业（专科）至少1名带教医师参加过省级及以上师资培训</t>
  </si>
  <si>
    <t>2项培训均满足，得满分
1项满足，得1分</t>
  </si>
  <si>
    <t>2.2.2师资评价★</t>
  </si>
  <si>
    <t>每年度至少组织1次对带教医师教学工作进行评价</t>
  </si>
  <si>
    <t>有评价方案，原始记录详实，得满分
有评价记录无方案，得2分
有方案无记录，得1分</t>
  </si>
  <si>
    <t>2.2.3激励制度★</t>
  </si>
  <si>
    <t>建立带教医师激励机制，将教学工作与绩效考评、奖金、评优等挂钩</t>
  </si>
  <si>
    <t>有激励机制，并与奖金、评优挂钩，得满分
有激励机制，未与奖金、评优挂钩，得1分
无，不得分</t>
  </si>
  <si>
    <t>3.过程管理（30分）</t>
  </si>
  <si>
    <t>3.1培训制度与落实</t>
  </si>
  <si>
    <t>3.1.1主任职责</t>
  </si>
  <si>
    <t>实行专业基地负责人负责制，并切实落实</t>
  </si>
  <si>
    <t>职责明确，履职认真，得1分
无岗位职责，或履职不认真，不得分</t>
  </si>
  <si>
    <t>3.1.2教学主任</t>
  </si>
  <si>
    <t>设置专职教学主任岗位，专门负责本专业基地教学工作的组织实施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</si>
  <si>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</si>
  <si>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</si>
  <si>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</si>
  <si>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</si>
  <si>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</si>
  <si>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有教学小组，履职认真，得1分
无，或履职不认真，不得分</t>
  </si>
  <si>
    <t>3.1.5轮转计划★</t>
  </si>
  <si>
    <t>按规定落实轮转计划和要求</t>
  </si>
  <si>
    <t>有，且严格落实，得满分
未严格落实，不得分</t>
  </si>
  <si>
    <t>3.1.6考勤制度</t>
  </si>
  <si>
    <t>有考勤规章制度，有专人负责，并严格执行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</si>
  <si>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</si>
  <si>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</si>
  <si>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</si>
  <si>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有，且严格落实，得1分
未严格落实，不得分</t>
  </si>
  <si>
    <t>3.2.2教学查房</t>
  </si>
  <si>
    <t>开展规范的教学查房，至少2周1次</t>
  </si>
  <si>
    <t>开展次数达标，且认真规范，得满分
未开展或不达标，不得分</t>
  </si>
  <si>
    <t>3.2.3小讲课</t>
  </si>
  <si>
    <t>开展规范的小讲课活动，至少1周1次</t>
  </si>
  <si>
    <t>3.2.4疑难病例讨论</t>
  </si>
  <si>
    <t>开展规范的疑难病例讨论，至少2周1次</t>
  </si>
  <si>
    <t>3.3过程考核</t>
  </si>
  <si>
    <t>3.3.1出科考核★</t>
  </si>
  <si>
    <t>理论考核(如临床病例分析)试题、技能操作考核评分标准、培训对象测评结果、考勤记录等原始资料齐全，真实规范</t>
  </si>
  <si>
    <t>考核项目全面，且认真规范，得满分
仅有技能操作考核，得4分
仅有理论考试，得2分
仅有测评结果和考勤记录，得1分</t>
  </si>
  <si>
    <t>3.4培训工强度</t>
  </si>
  <si>
    <t>3.4.1管理床位数★</t>
  </si>
  <si>
    <t>病房：日管床数≥5张(在带教医师指导下独立于其他培训对象管理床位)</t>
  </si>
  <si>
    <t>管床数达到要求，得满分
管床数≥3张，得2分
管床数≥2，得1分
管床数＜2张，或未安排，不得分</t>
  </si>
  <si>
    <t>3.4.2门急诊工作量</t>
  </si>
  <si>
    <t>门诊：日诊治数≥20人次
急诊：日急诊数≥10人次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</si>
  <si>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</si>
  <si>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</si>
  <si>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</si>
  <si>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4.1.1查房质量★</t>
  </si>
  <si>
    <t>主任或带教医师组织规范的教学查房，悉心指导培训对象</t>
  </si>
  <si>
    <t>教学查房评分表见附表2 
≥90分得满分，≥80分得4分，≥70分得2分，≥60分得1分，＜60分不得分</t>
  </si>
  <si>
    <t>4.1.2技能操作和手术安排情况★</t>
  </si>
  <si>
    <t>每个轮转科室均按照《住院医师规范化培训内容与标准（试行）》本专业培训细则要求执行，为每名培训对象安排并完成规定的技能操作和手术</t>
  </si>
  <si>
    <t>满意率≥90%，得满分
满意率≥80%，得2分
满意率＜80%，不得分</t>
  </si>
  <si>
    <t>4.1.3技能操作和手术带教情况★</t>
  </si>
  <si>
    <t>带教医师协助并指导培训对象完成技能操作或手术，带教严格规范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</si>
  <si>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</si>
  <si>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4.2培训对象学习效果</t>
  </si>
  <si>
    <t>4.2.1病历书写★</t>
  </si>
  <si>
    <t>培训对象病历书写规范</t>
  </si>
  <si>
    <t>病历书写评分表见附表3                                                                                                                        ≥90分得满分，≥80分得3分，≥70分得2分，≥60分得1分，＜60分不得分</t>
  </si>
  <si>
    <t>平均分</t>
  </si>
  <si>
    <t>4.2.2技能操作和手术★</t>
  </si>
  <si>
    <t>培训对象技能操作或手术情况</t>
  </si>
  <si>
    <t>技能操作评分表见附表4 
≥90分得满分，≥80分得5分，≥70分得3分，≥60分得1分，＜60分不得分</t>
  </si>
  <si>
    <t>4.2.3完成培训内容与要求★</t>
  </si>
  <si>
    <t>按照本专业《住院医师规范化培训内容与标准（试行）》细则，核实培训内容的完成情况</t>
  </si>
  <si>
    <t>完成率≥90%，得满分
完成率≥85%，得5分
完成率≥80%，得3分
完成率＜80%，不得分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</si>
  <si>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</si>
  <si>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</si>
  <si>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</si>
  <si>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</si>
  <si>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1.一级指标4项，二级指标10项，三级指标37项。三级指标中，核心指标15项、计67分，一般指标22项、计33分，共100分。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</si>
  <si>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附件1-1</t>
  </si>
  <si>
    <t>外科(ICU)疾病种类/临床技能操作</t>
  </si>
  <si>
    <t>年收治病人数(人次)</t>
  </si>
  <si>
    <t>标准</t>
  </si>
  <si>
    <t>≥190</t>
  </si>
  <si>
    <t>实际数</t>
  </si>
  <si>
    <t>低于标准数（划√）</t>
  </si>
  <si>
    <t>疾病种类/临床技能操作</t>
  </si>
  <si>
    <t xml:space="preserve">疾病种类 </t>
  </si>
  <si>
    <t xml:space="preserve">重症病人 </t>
  </si>
  <si>
    <t>≥50</t>
  </si>
  <si>
    <t xml:space="preserve">机械通气治疗病人 </t>
  </si>
  <si>
    <t>≥25</t>
  </si>
  <si>
    <t>临床技能操作</t>
  </si>
  <si>
    <t xml:space="preserve">心肺复苏 </t>
  </si>
  <si>
    <t>≥5</t>
  </si>
  <si>
    <t xml:space="preserve">电除颤 </t>
  </si>
  <si>
    <t xml:space="preserve">常用监测技术 </t>
  </si>
  <si>
    <t>≥10</t>
  </si>
  <si>
    <t xml:space="preserve">呼吸机操作 </t>
  </si>
  <si>
    <t>附件1-2</t>
  </si>
  <si>
    <t>外科(普通外科)疾病种类/临床技能操作</t>
  </si>
  <si>
    <t>年收治病人数( 人次)</t>
  </si>
  <si>
    <t xml:space="preserve"> ≥1000</t>
  </si>
  <si>
    <t>年门诊量( 人次)</t>
  </si>
  <si>
    <t xml:space="preserve"> ≥30000</t>
  </si>
  <si>
    <t xml:space="preserve">年急诊量( 人次) </t>
  </si>
  <si>
    <t xml:space="preserve"> ≥3000</t>
  </si>
  <si>
    <t>疾病种类</t>
  </si>
  <si>
    <t xml:space="preserve">疖和疖病 </t>
  </si>
  <si>
    <t xml:space="preserve">破伤风 </t>
  </si>
  <si>
    <t>有</t>
  </si>
  <si>
    <t xml:space="preserve">痈 </t>
  </si>
  <si>
    <t xml:space="preserve">急性乳腺炎 </t>
  </si>
  <si>
    <t xml:space="preserve">急性蜂窝织炎、 丹毒 </t>
  </si>
  <si>
    <t xml:space="preserve">全身急性化脓性感染 </t>
  </si>
  <si>
    <t xml:space="preserve">急性淋巴管炎、 淋巴结炎 </t>
  </si>
  <si>
    <t xml:space="preserve">肛瘘、 肛乳头炎、 肛门周围感染 </t>
  </si>
  <si>
    <t xml:space="preserve">静脉炎 </t>
  </si>
  <si>
    <t xml:space="preserve">内、 外痔 </t>
  </si>
  <si>
    <t xml:space="preserve">脓肿 </t>
  </si>
  <si>
    <t>≥15</t>
  </si>
  <si>
    <t xml:space="preserve">体表肿瘤 </t>
  </si>
  <si>
    <t xml:space="preserve">急性阑尾炎 </t>
  </si>
  <si>
    <t xml:space="preserve">腹外疝 </t>
  </si>
  <si>
    <t xml:space="preserve">甲状腺瘤或结节性甲状腺肿 </t>
  </si>
  <si>
    <t xml:space="preserve">乳腺增生 </t>
  </si>
  <si>
    <t xml:space="preserve">乳腺癌 </t>
  </si>
  <si>
    <t xml:space="preserve">胆囊结石 </t>
  </si>
  <si>
    <t xml:space="preserve">胃肠肿瘤 </t>
  </si>
  <si>
    <t xml:space="preserve">肠梗阻 </t>
  </si>
  <si>
    <t xml:space="preserve">疝修补术 </t>
  </si>
  <si>
    <t xml:space="preserve">阑尾炎手术 </t>
  </si>
  <si>
    <t xml:space="preserve">体表肿物活检 </t>
  </si>
  <si>
    <t xml:space="preserve">甲状腺手术 </t>
  </si>
  <si>
    <t xml:space="preserve">甲亢或双侧甲状腺次全切术 </t>
  </si>
  <si>
    <t xml:space="preserve">结肠切除术 </t>
  </si>
  <si>
    <t xml:space="preserve">乳腺癌改良根治或根治术 </t>
  </si>
  <si>
    <t xml:space="preserve">胆囊切除术 </t>
  </si>
  <si>
    <t xml:space="preserve">胃、 十二指肠手术 </t>
  </si>
  <si>
    <t xml:space="preserve">肠梗阻、 肠切除吻合术 </t>
  </si>
  <si>
    <t>≥1</t>
  </si>
  <si>
    <t xml:space="preserve">胆总管探查、 胆管空肠吻合术 </t>
  </si>
  <si>
    <t>附件1-3</t>
  </si>
  <si>
    <t>外科(骨科)疾病种类/临床技能操作</t>
  </si>
  <si>
    <t xml:space="preserve"> ≥750</t>
  </si>
  <si>
    <t>≥20000</t>
  </si>
  <si>
    <t>≥2000</t>
  </si>
  <si>
    <t xml:space="preserve">常见部位骨折 </t>
  </si>
  <si>
    <t xml:space="preserve">常见部位关节脱位 </t>
  </si>
  <si>
    <t xml:space="preserve">运动系统慢性损伤 </t>
  </si>
  <si>
    <t xml:space="preserve">腰椎间盘突出症 </t>
  </si>
  <si>
    <t xml:space="preserve">颈椎病 </t>
  </si>
  <si>
    <t xml:space="preserve">骨与关节感染 </t>
  </si>
  <si>
    <t xml:space="preserve">骨肿瘤 </t>
  </si>
  <si>
    <t xml:space="preserve">常见部位骨折的手法复位, 夹板、 石膏外固定 </t>
  </si>
  <si>
    <t xml:space="preserve">常见部位关节脱位的手法复位 </t>
  </si>
  <si>
    <t xml:space="preserve">常见部位的骨牵引 </t>
  </si>
  <si>
    <t xml:space="preserve">手外伤的清创、 缝合、 皮肤缺损的修复及肌腱吻合 </t>
  </si>
  <si>
    <t xml:space="preserve">开放骨折的清创、 切开复位内固定 </t>
  </si>
  <si>
    <t xml:space="preserve">腰椎或颈椎手术 </t>
  </si>
  <si>
    <t xml:space="preserve">人工关节置换术 </t>
  </si>
  <si>
    <t xml:space="preserve">四肢常见的骨及软组织瘤手术 </t>
  </si>
  <si>
    <t>附件1-4</t>
  </si>
  <si>
    <t>外科(泌尿外科)疾病种类/临床技能操作</t>
  </si>
  <si>
    <t xml:space="preserve"> ≥300</t>
  </si>
  <si>
    <t xml:space="preserve">年门诊量( 人次) </t>
  </si>
  <si>
    <t>≥9600</t>
  </si>
  <si>
    <t xml:space="preserve">泌尿生殖系炎症 </t>
  </si>
  <si>
    <t xml:space="preserve">睾丸鞘膜积液 </t>
  </si>
  <si>
    <t xml:space="preserve">前列腺增生症 </t>
  </si>
  <si>
    <t xml:space="preserve">隐睾 </t>
  </si>
  <si>
    <t xml:space="preserve">精索静脉曲张 </t>
  </si>
  <si>
    <t xml:space="preserve">泌尿系结石 </t>
  </si>
  <si>
    <t>≥30</t>
  </si>
  <si>
    <t xml:space="preserve">膀胱癌 </t>
  </si>
  <si>
    <t>≥20</t>
  </si>
  <si>
    <t xml:space="preserve">肾肿瘤 </t>
  </si>
  <si>
    <t xml:space="preserve">前列腺癌 </t>
  </si>
  <si>
    <t xml:space="preserve">膀胱造瘘术 </t>
  </si>
  <si>
    <t xml:space="preserve">精索静脉高位结扎术 </t>
  </si>
  <si>
    <t xml:space="preserve">睾丸鞘膜翻转术 </t>
  </si>
  <si>
    <t xml:space="preserve">睾丸切除术 </t>
  </si>
  <si>
    <t xml:space="preserve">膀胱肿瘤手术 </t>
  </si>
  <si>
    <t xml:space="preserve">肾切除术 </t>
  </si>
  <si>
    <t xml:space="preserve">泌尿系结石手术 </t>
  </si>
  <si>
    <t xml:space="preserve">前列腺增生手术 </t>
  </si>
  <si>
    <t xml:space="preserve">尿道狭窄手术 </t>
  </si>
  <si>
    <t xml:space="preserve">泌尿生殖系成形术 </t>
  </si>
  <si>
    <t xml:space="preserve">腔内泌尿外科手术 </t>
  </si>
  <si>
    <t>附件1-5</t>
  </si>
  <si>
    <t>外科(胸心外科)疾病种类/临床技能操作</t>
  </si>
  <si>
    <t>年急诊量( 人次)</t>
  </si>
  <si>
    <t xml:space="preserve"> ≥60</t>
  </si>
  <si>
    <t xml:space="preserve">食管( 贲门) 癌 </t>
  </si>
  <si>
    <t xml:space="preserve">肺癌 </t>
  </si>
  <si>
    <t xml:space="preserve">胸部外伤、 血胸、 气胸 </t>
  </si>
  <si>
    <t xml:space="preserve">其他普胸病种 </t>
  </si>
  <si>
    <t xml:space="preserve">常见先天性心脏病 </t>
  </si>
  <si>
    <t xml:space="preserve">心脏瓣膜疾病 </t>
  </si>
  <si>
    <t xml:space="preserve">其他心血管外科疾病 </t>
  </si>
  <si>
    <t xml:space="preserve">胸腔穿刺术 </t>
  </si>
  <si>
    <t xml:space="preserve">胸腔闭式引流术 </t>
  </si>
  <si>
    <t xml:space="preserve">开胸术 </t>
  </si>
  <si>
    <t xml:space="preserve">食管、 贲门癌手术 </t>
  </si>
  <si>
    <t xml:space="preserve">肺叶切除术 </t>
  </si>
  <si>
    <t xml:space="preserve">先心病手术 </t>
  </si>
  <si>
    <t xml:space="preserve">其他心脏手术 </t>
  </si>
  <si>
    <t>附件1-6</t>
  </si>
  <si>
    <t>外科(神经外科)疾病种类/临床技能操作</t>
  </si>
  <si>
    <t xml:space="preserve"> ≥2000</t>
  </si>
  <si>
    <t xml:space="preserve">颅内高压 </t>
  </si>
  <si>
    <t>≥8</t>
  </si>
  <si>
    <t xml:space="preserve">头皮损伤 </t>
  </si>
  <si>
    <t xml:space="preserve">颅骨损伤 </t>
  </si>
  <si>
    <t xml:space="preserve">颅内或椎管内肿瘤 </t>
  </si>
  <si>
    <t xml:space="preserve">颅内或椎管内血管性疾病 </t>
  </si>
  <si>
    <t xml:space="preserve">头皮损伤手术 </t>
  </si>
  <si>
    <t xml:space="preserve">腰椎穿刺 </t>
  </si>
  <si>
    <t xml:space="preserve">开颅手术 </t>
  </si>
  <si>
    <t xml:space="preserve">脑室穿刺术 </t>
  </si>
  <si>
    <t>附件2</t>
  </si>
  <si>
    <t>指导医师教学查房评分表</t>
  </si>
  <si>
    <t xml:space="preserve">专业基地：                        培训基地（医院）：                          </t>
  </si>
  <si>
    <t>指导医师姓名：                    专业技术职称：</t>
  </si>
  <si>
    <t>患者病历号：                      疾病名称：</t>
  </si>
  <si>
    <t>考核项目</t>
  </si>
  <si>
    <t>考核内容</t>
  </si>
  <si>
    <t>标准分</t>
  </si>
  <si>
    <t xml:space="preserve">   扣分原因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</si>
  <si>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</si>
  <si>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</si>
  <si>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</si>
  <si>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</si>
  <si>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</si>
  <si>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</si>
  <si>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</si>
  <si>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</si>
  <si>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</si>
  <si>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</si>
  <si>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</si>
  <si>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</si>
  <si>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</si>
  <si>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</si>
  <si>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</si>
  <si>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</si>
  <si>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</si>
  <si>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</si>
  <si>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</si>
  <si>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</si>
  <si>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</si>
  <si>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</si>
  <si>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</si>
  <si>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指导医师总体印象（5分）</t>
  </si>
  <si>
    <t>态度严肃认真，仪表端正，行为得体，着装大方，谈吐文雅</t>
  </si>
  <si>
    <t>总分</t>
  </si>
  <si>
    <t>专家签字：</t>
  </si>
  <si>
    <t>年     月     日</t>
  </si>
  <si>
    <t>附件3</t>
  </si>
  <si>
    <t>住院医师病历书写评分表</t>
  </si>
  <si>
    <t xml:space="preserve">培训对象姓名：                    所在科室：               培训基地（医院）：                   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</si>
  <si>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</si>
  <si>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</si>
  <si>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</si>
  <si>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</si>
  <si>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</si>
  <si>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</si>
  <si>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</si>
  <si>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</si>
  <si>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</si>
  <si>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</si>
  <si>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</si>
  <si>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</si>
  <si>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</si>
  <si>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</si>
  <si>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</si>
  <si>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</si>
  <si>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</si>
  <si>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</si>
  <si>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</si>
  <si>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</si>
  <si>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</si>
  <si>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</si>
  <si>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</si>
  <si>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</si>
  <si>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</si>
  <si>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</si>
  <si>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</si>
  <si>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</si>
  <si>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</si>
  <si>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</si>
  <si>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</si>
  <si>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</si>
  <si>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</si>
  <si>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</si>
  <si>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</si>
  <si>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</si>
  <si>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</si>
  <si>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</si>
  <si>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</si>
  <si>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</si>
  <si>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</si>
  <si>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</si>
  <si>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</si>
  <si>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</si>
  <si>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</si>
  <si>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</si>
  <si>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</si>
  <si>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</si>
  <si>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</si>
  <si>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</si>
  <si>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</si>
  <si>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</si>
  <si>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</si>
  <si>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</si>
  <si>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</si>
  <si>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</si>
  <si>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</si>
  <si>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</si>
  <si>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</si>
  <si>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</si>
  <si>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</si>
  <si>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</si>
  <si>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</si>
  <si>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</si>
  <si>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</si>
  <si>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</si>
  <si>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</si>
  <si>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 xml:space="preserve">专家签字：            </t>
  </si>
  <si>
    <t>年    月    日</t>
  </si>
  <si>
    <t>附件4</t>
  </si>
  <si>
    <t>住院医师临床能力评分表（换药）评分表</t>
  </si>
  <si>
    <t xml:space="preserve">培训对象姓名：             所在科室：               培训基地（医院）：                       </t>
  </si>
  <si>
    <t>准备
（25分）</t>
  </si>
  <si>
    <t>戴帽子口罩</t>
  </si>
  <si>
    <t>戴帽子口罩3分       
戴法正确2分</t>
  </si>
  <si>
    <t>洗手、查看伤口</t>
  </si>
  <si>
    <t>洗手2分    
揭胶布2分   
揭敷料2分</t>
  </si>
  <si>
    <t>洗手、物品准备</t>
  </si>
  <si>
    <t>洗手2分    
检查物品消毒有效期3分  
取物数量适当3分       
取物顺序3分 
持物钳手法3分</t>
  </si>
  <si>
    <t>换药
（50分）</t>
  </si>
  <si>
    <t>换药碗（盘分</t>
  </si>
  <si>
    <t>拿至床边正确3分       
位置合适2分</t>
  </si>
  <si>
    <t>镊子的用法</t>
  </si>
  <si>
    <t>持镊方法3分         
镊子尖向下3分
区分两把镊子4分</t>
  </si>
  <si>
    <t>消毒</t>
  </si>
  <si>
    <t>范围4分    
顺序4分   
无空白区2分</t>
  </si>
  <si>
    <t>清洁伤口</t>
  </si>
  <si>
    <t>消毒后蘸洗2分     
盐水蘸洗正确3分</t>
  </si>
  <si>
    <t>盖纱布固定</t>
  </si>
  <si>
    <t>纱布毛光面方向正确5分</t>
  </si>
  <si>
    <t>纱布覆盖范围、层数正确5分</t>
  </si>
  <si>
    <t>胶布长短适宜2分 
方向、位置适当3分</t>
  </si>
  <si>
    <t>敷料用品的处理</t>
  </si>
  <si>
    <t>一次性物品丢至黄色垃圾袋2分
金属用品浸泡1分           
洗手2分</t>
  </si>
  <si>
    <t>其他
（15分）</t>
  </si>
  <si>
    <t>整个操作熟练程度</t>
  </si>
  <si>
    <t>过程熟练5分         
过程不熟练3分</t>
  </si>
  <si>
    <t>人文、沟通及回答提问</t>
  </si>
  <si>
    <t>有人文关怀、沟通5分       
答题5分</t>
  </si>
  <si>
    <t>无菌观念
（10分）</t>
  </si>
  <si>
    <t>有、无污染</t>
  </si>
  <si>
    <t>无污染10分        
有污染但补救8分
有污染无补救0分
严重违反无菌原则扣50分</t>
  </si>
  <si>
    <t>考核专家：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</si>
</sst>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黑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sz val="10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3" borderId="11" applyNumberFormat="0" applyFon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8" borderId="13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32" fillId="19" borderId="17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4" fillId="0" borderId="0">
      <alignment vertical="center"/>
    </xf>
    <xf numFmtId="0" fontId="20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0" fillId="0" borderId="0" xfId="11" applyAlignment="1">
      <alignment horizontal="left" vertical="center"/>
    </xf>
    <xf numFmtId="0" fontId="1" fillId="0" borderId="0" xfId="11" applyFont="1">
      <alignment vertical="center"/>
    </xf>
    <xf numFmtId="0" fontId="2" fillId="0" borderId="0" xfId="11" applyFont="1" applyAlignment="1">
      <alignment horizontal="center" vertical="center"/>
    </xf>
    <xf numFmtId="0" fontId="0" fillId="0" borderId="0" xfId="11" applyFont="1" applyBorder="1" applyAlignment="1">
      <alignment horizontal="left" vertical="center"/>
    </xf>
    <xf numFmtId="0" fontId="1" fillId="0" borderId="1" xfId="11" applyFont="1" applyBorder="1" applyAlignment="1">
      <alignment horizontal="center" vertical="center" wrapText="1"/>
    </xf>
    <xf numFmtId="0" fontId="0" fillId="0" borderId="1" xfId="11" applyFont="1" applyBorder="1" applyAlignment="1">
      <alignment horizontal="center" vertical="center" wrapText="1"/>
    </xf>
    <xf numFmtId="0" fontId="0" fillId="0" borderId="1" xfId="11" applyFont="1" applyBorder="1" applyAlignment="1">
      <alignment horizontal="left" vertical="center" wrapText="1"/>
    </xf>
    <xf numFmtId="0" fontId="0" fillId="0" borderId="2" xfId="11" applyFont="1" applyBorder="1" applyAlignment="1">
      <alignment horizontal="justify" vertical="center" wrapText="1"/>
    </xf>
    <xf numFmtId="0" fontId="0" fillId="0" borderId="3" xfId="11" applyFont="1" applyBorder="1" applyAlignment="1">
      <alignment horizontal="justify" vertical="center" wrapText="1"/>
    </xf>
    <xf numFmtId="0" fontId="0" fillId="0" borderId="2" xfId="11" applyFont="1" applyBorder="1" applyAlignment="1">
      <alignment horizontal="left" vertical="center" wrapText="1"/>
    </xf>
    <xf numFmtId="0" fontId="0" fillId="0" borderId="3" xfId="11" applyFont="1" applyBorder="1" applyAlignment="1">
      <alignment horizontal="left" vertical="center" wrapText="1"/>
    </xf>
    <xf numFmtId="0" fontId="0" fillId="0" borderId="4" xfId="11" applyFont="1" applyBorder="1" applyAlignment="1">
      <alignment horizontal="left" vertical="center" wrapText="1"/>
    </xf>
    <xf numFmtId="0" fontId="3" fillId="0" borderId="5" xfId="11" applyFont="1" applyBorder="1" applyAlignment="1">
      <alignment horizontal="center" vertical="center" wrapText="1"/>
    </xf>
    <xf numFmtId="0" fontId="1" fillId="0" borderId="0" xfId="11" applyFont="1" applyAlignment="1">
      <alignment horizontal="left" vertical="center"/>
    </xf>
    <xf numFmtId="0" fontId="1" fillId="0" borderId="0" xfId="11" applyFont="1" applyAlignment="1">
      <alignment vertical="center"/>
    </xf>
    <xf numFmtId="0" fontId="1" fillId="0" borderId="0" xfId="1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0" fillId="0" borderId="0" xfId="11" applyFont="1" applyBorder="1" applyAlignment="1">
      <alignment horizontal="left" vertical="center" wrapText="1"/>
    </xf>
    <xf numFmtId="0" fontId="1" fillId="0" borderId="1" xfId="11" applyFont="1" applyBorder="1" applyAlignment="1">
      <alignment horizontal="center" vertical="center"/>
    </xf>
    <xf numFmtId="0" fontId="0" fillId="0" borderId="1" xfId="11" applyFont="1" applyBorder="1" applyAlignment="1">
      <alignment horizontal="center" vertical="center"/>
    </xf>
    <xf numFmtId="0" fontId="0" fillId="0" borderId="1" xfId="11" applyFont="1" applyBorder="1" applyAlignment="1">
      <alignment vertical="center" wrapText="1"/>
    </xf>
    <xf numFmtId="0" fontId="0" fillId="0" borderId="1" xfId="11" applyFont="1" applyBorder="1" applyAlignment="1">
      <alignment vertical="center"/>
    </xf>
    <xf numFmtId="0" fontId="0" fillId="0" borderId="1" xfId="11" applyFont="1" applyFill="1" applyBorder="1" applyAlignment="1">
      <alignment vertical="center" wrapText="1"/>
    </xf>
    <xf numFmtId="0" fontId="1" fillId="0" borderId="1" xfId="11" applyFont="1" applyBorder="1" applyAlignment="1">
      <alignment horizontal="right" vertical="center"/>
    </xf>
    <xf numFmtId="0" fontId="1" fillId="0" borderId="1" xfId="11" applyFont="1" applyBorder="1" applyAlignment="1">
      <alignment horizontal="right" vertical="center" wrapText="1"/>
    </xf>
    <xf numFmtId="0" fontId="1" fillId="0" borderId="0" xfId="11" applyFont="1" applyBorder="1" applyAlignment="1">
      <alignment vertical="center"/>
    </xf>
    <xf numFmtId="0" fontId="1" fillId="0" borderId="0" xfId="11" applyNumberFormat="1" applyFont="1" applyAlignment="1">
      <alignment vertical="center" wrapText="1"/>
    </xf>
    <xf numFmtId="0" fontId="1" fillId="0" borderId="0" xfId="11" applyNumberFormat="1" applyFont="1" applyAlignment="1">
      <alignment vertical="center"/>
    </xf>
    <xf numFmtId="0" fontId="1" fillId="0" borderId="1" xfId="11" applyFont="1" applyBorder="1">
      <alignment vertical="center"/>
    </xf>
    <xf numFmtId="0" fontId="0" fillId="0" borderId="1" xfId="11" applyBorder="1">
      <alignment vertical="center"/>
    </xf>
    <xf numFmtId="0" fontId="0" fillId="0" borderId="2" xfId="11" applyFont="1" applyBorder="1" applyAlignment="1">
      <alignment horizontal="center" vertical="center" wrapText="1"/>
    </xf>
    <xf numFmtId="0" fontId="0" fillId="0" borderId="4" xfId="11" applyFont="1" applyBorder="1" applyAlignment="1">
      <alignment horizontal="center" vertical="center" wrapText="1"/>
    </xf>
    <xf numFmtId="0" fontId="0" fillId="0" borderId="3" xfId="11" applyFont="1" applyBorder="1" applyAlignment="1">
      <alignment horizontal="center" vertical="center" wrapText="1"/>
    </xf>
    <xf numFmtId="0" fontId="1" fillId="0" borderId="1" xfId="11" applyFont="1" applyBorder="1" applyAlignment="1">
      <alignment vertical="center"/>
    </xf>
    <xf numFmtId="0" fontId="1" fillId="0" borderId="0" xfId="11" applyFont="1" applyAlignment="1">
      <alignment vertical="center" wrapText="1"/>
    </xf>
    <xf numFmtId="0" fontId="2" fillId="0" borderId="6" xfId="11" applyFont="1" applyBorder="1" applyAlignment="1">
      <alignment horizontal="center" vertical="center"/>
    </xf>
    <xf numFmtId="0" fontId="1" fillId="0" borderId="2" xfId="11" applyFont="1" applyBorder="1" applyAlignment="1">
      <alignment horizontal="center" vertical="center" wrapText="1"/>
    </xf>
    <xf numFmtId="0" fontId="1" fillId="0" borderId="4" xfId="11" applyFont="1" applyBorder="1" applyAlignment="1">
      <alignment horizontal="center" vertical="center" wrapText="1"/>
    </xf>
    <xf numFmtId="0" fontId="1" fillId="0" borderId="3" xfId="11" applyFont="1" applyBorder="1" applyAlignment="1">
      <alignment horizontal="center" vertical="center" wrapText="1"/>
    </xf>
    <xf numFmtId="0" fontId="1" fillId="0" borderId="7" xfId="11" applyFont="1" applyBorder="1" applyAlignment="1">
      <alignment horizontal="center" vertical="center"/>
    </xf>
    <xf numFmtId="0" fontId="1" fillId="0" borderId="5" xfId="11" applyFont="1" applyBorder="1" applyAlignment="1">
      <alignment horizontal="center" vertical="center"/>
    </xf>
    <xf numFmtId="0" fontId="1" fillId="0" borderId="7" xfId="11" applyFont="1" applyFill="1" applyBorder="1" applyAlignment="1">
      <alignment horizontal="center" vertical="center"/>
    </xf>
    <xf numFmtId="0" fontId="1" fillId="0" borderId="5" xfId="11" applyFont="1" applyFill="1" applyBorder="1" applyAlignment="1">
      <alignment horizontal="center" vertical="center"/>
    </xf>
    <xf numFmtId="0" fontId="0" fillId="0" borderId="1" xfId="11" applyFont="1" applyBorder="1" applyAlignment="1">
      <alignment horizontal="center" vertical="center" textRotation="255"/>
    </xf>
    <xf numFmtId="0" fontId="0" fillId="0" borderId="7" xfId="11" applyFont="1" applyBorder="1" applyAlignment="1">
      <alignment horizontal="center" vertical="center"/>
    </xf>
    <xf numFmtId="0" fontId="0" fillId="0" borderId="5" xfId="11" applyFont="1" applyBorder="1" applyAlignment="1">
      <alignment horizontal="center" vertical="center"/>
    </xf>
    <xf numFmtId="0" fontId="1" fillId="0" borderId="7" xfId="11" applyFont="1" applyBorder="1" applyAlignment="1">
      <alignment horizontal="right" vertical="center"/>
    </xf>
    <xf numFmtId="0" fontId="1" fillId="0" borderId="8" xfId="11" applyFont="1" applyBorder="1" applyAlignment="1">
      <alignment horizontal="right" vertical="center"/>
    </xf>
    <xf numFmtId="0" fontId="1" fillId="0" borderId="5" xfId="11" applyFont="1" applyBorder="1" applyAlignment="1">
      <alignment horizontal="right" vertical="center"/>
    </xf>
    <xf numFmtId="0" fontId="2" fillId="0" borderId="0" xfId="11" applyFont="1" applyBorder="1" applyAlignment="1">
      <alignment horizontal="center" vertical="center"/>
    </xf>
    <xf numFmtId="0" fontId="1" fillId="0" borderId="1" xfId="11" applyFont="1" applyFill="1" applyBorder="1" applyAlignment="1">
      <alignment horizontal="center" vertical="center"/>
    </xf>
    <xf numFmtId="0" fontId="0" fillId="0" borderId="2" xfId="11" applyFont="1" applyBorder="1" applyAlignment="1">
      <alignment horizontal="center" vertical="center" textRotation="255"/>
    </xf>
    <xf numFmtId="0" fontId="0" fillId="0" borderId="4" xfId="11" applyFont="1" applyBorder="1" applyAlignment="1">
      <alignment horizontal="center" vertical="center" textRotation="255"/>
    </xf>
    <xf numFmtId="0" fontId="0" fillId="0" borderId="3" xfId="11" applyFont="1" applyBorder="1" applyAlignment="1">
      <alignment horizontal="center" vertical="center" textRotation="255"/>
    </xf>
    <xf numFmtId="0" fontId="4" fillId="0" borderId="7" xfId="11" applyFont="1" applyBorder="1" applyAlignment="1">
      <alignment horizontal="right" vertical="center"/>
    </xf>
    <xf numFmtId="0" fontId="4" fillId="0" borderId="8" xfId="11" applyFont="1" applyBorder="1" applyAlignment="1">
      <alignment horizontal="right" vertical="center"/>
    </xf>
    <xf numFmtId="0" fontId="4" fillId="0" borderId="5" xfId="11" applyFont="1" applyBorder="1" applyAlignment="1">
      <alignment horizontal="right" vertical="center"/>
    </xf>
    <xf numFmtId="0" fontId="0" fillId="0" borderId="1" xfId="11" applyNumberFormat="1" applyFont="1" applyBorder="1" applyAlignment="1">
      <alignment vertical="center" wrapText="1"/>
    </xf>
    <xf numFmtId="0" fontId="0" fillId="0" borderId="1" xfId="11" applyFont="1" applyBorder="1" applyAlignment="1">
      <alignment horizontal="left" vertical="center"/>
    </xf>
    <xf numFmtId="0" fontId="1" fillId="0" borderId="0" xfId="11" applyFont="1" applyAlignment="1">
      <alignment horizontal="center" vertical="center"/>
    </xf>
    <xf numFmtId="0" fontId="5" fillId="2" borderId="0" xfId="11" applyFont="1" applyFill="1" applyAlignment="1">
      <alignment vertical="center"/>
    </xf>
    <xf numFmtId="0" fontId="5" fillId="2" borderId="0" xfId="11" applyFont="1" applyFill="1" applyAlignment="1">
      <alignment horizontal="center" vertical="center"/>
    </xf>
    <xf numFmtId="0" fontId="6" fillId="0" borderId="0" xfId="51" applyFont="1" applyFill="1" applyBorder="1" applyAlignment="1">
      <alignment horizontal="center" vertical="center" wrapText="1"/>
    </xf>
    <xf numFmtId="0" fontId="7" fillId="0" borderId="0" xfId="51" applyFont="1" applyFill="1" applyBorder="1" applyAlignment="1">
      <alignment horizontal="left" vertical="center" wrapText="1"/>
    </xf>
    <xf numFmtId="0" fontId="7" fillId="0" borderId="6" xfId="51" applyFont="1" applyFill="1" applyBorder="1" applyAlignment="1">
      <alignment horizontal="left" vertical="center" wrapText="1"/>
    </xf>
    <xf numFmtId="0" fontId="8" fillId="0" borderId="1" xfId="51" applyFont="1" applyFill="1" applyBorder="1" applyAlignment="1">
      <alignment horizontal="center" vertical="center" wrapText="1"/>
    </xf>
    <xf numFmtId="0" fontId="8" fillId="0" borderId="1" xfId="51" applyNumberFormat="1" applyFont="1" applyFill="1" applyBorder="1" applyAlignment="1">
      <alignment horizontal="center" vertical="center" wrapText="1"/>
    </xf>
    <xf numFmtId="0" fontId="8" fillId="0" borderId="1" xfId="51" applyFont="1" applyFill="1" applyBorder="1" applyAlignment="1" applyProtection="1">
      <alignment horizontal="center" vertical="center" wrapText="1"/>
      <protection locked="0"/>
    </xf>
    <xf numFmtId="0" fontId="9" fillId="0" borderId="2" xfId="51" applyNumberFormat="1" applyFont="1" applyFill="1" applyBorder="1" applyAlignment="1">
      <alignment horizontal="center" vertical="center" wrapText="1"/>
    </xf>
    <xf numFmtId="0" fontId="10" fillId="0" borderId="2" xfId="51" applyNumberFormat="1" applyFont="1" applyFill="1" applyBorder="1" applyAlignment="1">
      <alignment horizontal="center" vertical="center" wrapText="1"/>
    </xf>
    <xf numFmtId="0" fontId="10" fillId="0" borderId="1" xfId="51" applyNumberFormat="1" applyFont="1" applyFill="1" applyBorder="1" applyAlignment="1">
      <alignment vertical="center" wrapText="1"/>
    </xf>
    <xf numFmtId="0" fontId="10" fillId="0" borderId="1" xfId="51" applyNumberFormat="1" applyFont="1" applyFill="1" applyBorder="1" applyAlignment="1">
      <alignment horizontal="center" vertical="center"/>
    </xf>
    <xf numFmtId="0" fontId="9" fillId="0" borderId="4" xfId="51" applyNumberFormat="1" applyFont="1" applyFill="1" applyBorder="1" applyAlignment="1">
      <alignment horizontal="center" vertical="center" wrapText="1"/>
    </xf>
    <xf numFmtId="0" fontId="10" fillId="0" borderId="4" xfId="51" applyNumberFormat="1" applyFont="1" applyFill="1" applyBorder="1" applyAlignment="1">
      <alignment horizontal="center" vertical="center" wrapText="1"/>
    </xf>
    <xf numFmtId="0" fontId="10" fillId="0" borderId="1" xfId="51" applyNumberFormat="1" applyFont="1" applyFill="1" applyBorder="1" applyAlignment="1">
      <alignment horizontal="left" vertical="center" wrapText="1"/>
    </xf>
    <xf numFmtId="0" fontId="10" fillId="0" borderId="1" xfId="45" applyNumberFormat="1" applyFont="1" applyFill="1" applyBorder="1" applyAlignment="1">
      <alignment horizontal="left" vertical="center" wrapText="1"/>
    </xf>
    <xf numFmtId="0" fontId="10" fillId="0" borderId="1" xfId="51" applyNumberFormat="1" applyFont="1" applyFill="1" applyBorder="1" applyAlignment="1">
      <alignment vertical="center"/>
    </xf>
    <xf numFmtId="0" fontId="10" fillId="0" borderId="1" xfId="11" applyNumberFormat="1" applyFont="1" applyFill="1" applyBorder="1" applyAlignment="1">
      <alignment vertical="center"/>
    </xf>
    <xf numFmtId="0" fontId="10" fillId="0" borderId="1" xfId="45" applyNumberFormat="1" applyFont="1" applyFill="1" applyBorder="1" applyAlignment="1">
      <alignment vertical="center" wrapText="1"/>
    </xf>
    <xf numFmtId="0" fontId="10" fillId="0" borderId="1" xfId="45" applyNumberFormat="1" applyFont="1" applyFill="1" applyBorder="1" applyAlignment="1">
      <alignment horizontal="center" vertical="center" wrapText="1"/>
    </xf>
    <xf numFmtId="0" fontId="10" fillId="0" borderId="1" xfId="51" applyNumberFormat="1" applyFont="1" applyFill="1" applyBorder="1" applyAlignment="1">
      <alignment horizontal="justify" vertical="center" wrapText="1"/>
    </xf>
    <xf numFmtId="0" fontId="10" fillId="0" borderId="2" xfId="51" applyNumberFormat="1" applyFont="1" applyFill="1" applyBorder="1" applyAlignment="1">
      <alignment horizontal="left" vertical="center" wrapText="1"/>
    </xf>
    <xf numFmtId="0" fontId="10" fillId="0" borderId="1" xfId="51" applyNumberFormat="1" applyFont="1" applyFill="1" applyBorder="1" applyAlignment="1">
      <alignment horizontal="center" vertical="center" wrapText="1"/>
    </xf>
    <xf numFmtId="0" fontId="10" fillId="0" borderId="3" xfId="51" applyNumberFormat="1" applyFont="1" applyFill="1" applyBorder="1" applyAlignment="1">
      <alignment horizontal="left" vertical="center" wrapText="1"/>
    </xf>
    <xf numFmtId="0" fontId="9" fillId="0" borderId="3" xfId="51" applyNumberFormat="1" applyFont="1" applyFill="1" applyBorder="1" applyAlignment="1">
      <alignment horizontal="center" vertical="center" wrapText="1"/>
    </xf>
    <xf numFmtId="0" fontId="10" fillId="0" borderId="3" xfId="51" applyNumberFormat="1" applyFont="1" applyFill="1" applyBorder="1" applyAlignment="1">
      <alignment horizontal="center" vertical="center" wrapText="1"/>
    </xf>
    <xf numFmtId="0" fontId="9" fillId="0" borderId="1" xfId="51" applyNumberFormat="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vertical="center"/>
    </xf>
    <xf numFmtId="0" fontId="10" fillId="0" borderId="1" xfId="52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vertical="center" wrapText="1"/>
    </xf>
    <xf numFmtId="0" fontId="10" fillId="0" borderId="1" xfId="51" applyFont="1" applyFill="1" applyBorder="1" applyAlignment="1">
      <alignment horizontal="left" vertical="center" wrapText="1"/>
    </xf>
    <xf numFmtId="0" fontId="10" fillId="0" borderId="1" xfId="5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vertical="center" wrapText="1"/>
    </xf>
    <xf numFmtId="0" fontId="11" fillId="0" borderId="1" xfId="51" applyNumberFormat="1" applyFont="1" applyFill="1" applyBorder="1" applyAlignment="1">
      <alignment vertical="center"/>
    </xf>
    <xf numFmtId="0" fontId="12" fillId="0" borderId="1" xfId="11" applyNumberFormat="1" applyFont="1" applyFill="1" applyBorder="1" applyAlignment="1">
      <alignment horizontal="right" vertical="center"/>
    </xf>
    <xf numFmtId="0" fontId="10" fillId="0" borderId="1" xfId="11" applyNumberFormat="1" applyFont="1" applyFill="1" applyBorder="1" applyAlignment="1">
      <alignment horizontal="center" vertical="center"/>
    </xf>
    <xf numFmtId="0" fontId="13" fillId="0" borderId="1" xfId="51" applyNumberFormat="1" applyFont="1" applyFill="1" applyBorder="1" applyAlignment="1">
      <alignment vertical="center"/>
    </xf>
    <xf numFmtId="0" fontId="12" fillId="0" borderId="0" xfId="11" applyFont="1" applyFill="1" applyAlignment="1">
      <alignment horizontal="left" vertical="center"/>
    </xf>
    <xf numFmtId="0" fontId="10" fillId="0" borderId="1" xfId="11" applyFont="1" applyFill="1" applyBorder="1" applyAlignment="1">
      <alignment horizontal="left" vertical="top"/>
    </xf>
    <xf numFmtId="0" fontId="10" fillId="0" borderId="9" xfId="51" applyNumberFormat="1" applyFont="1" applyFill="1" applyBorder="1" applyAlignment="1">
      <alignment horizontal="left" vertical="center" wrapText="1"/>
    </xf>
    <xf numFmtId="0" fontId="10" fillId="0" borderId="10" xfId="51" applyNumberFormat="1" applyFont="1" applyFill="1" applyBorder="1" applyAlignment="1">
      <alignment horizontal="left" vertical="center" wrapText="1"/>
    </xf>
    <xf numFmtId="0" fontId="12" fillId="0" borderId="0" xfId="11" applyFont="1" applyFill="1" applyAlignment="1">
      <alignment vertical="center"/>
    </xf>
    <xf numFmtId="0" fontId="5" fillId="0" borderId="0" xfId="11" applyFont="1" applyFill="1" applyAlignment="1">
      <alignment vertical="center"/>
    </xf>
    <xf numFmtId="0" fontId="5" fillId="0" borderId="0" xfId="11" applyFont="1" applyFill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普通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tabSelected="1" view="pageBreakPreview" zoomScaleNormal="90" zoomScaleSheetLayoutView="100" workbookViewId="0">
      <selection activeCell="H3" sqref="H3:H4"/>
    </sheetView>
  </sheetViews>
  <sheetFormatPr defaultColWidth="9" defaultRowHeight="13.5" outlineLevelCol="7"/>
  <cols>
    <col min="1" max="1" width="12.125" style="62" customWidth="1"/>
    <col min="2" max="2" width="13.375" style="62" customWidth="1"/>
    <col min="3" max="3" width="19.5" style="62" customWidth="1"/>
    <col min="4" max="4" width="51.7916666666667" style="62" customWidth="1"/>
    <col min="5" max="5" width="47.0833333333333" style="62" customWidth="1"/>
    <col min="6" max="6" width="5.875" style="63" customWidth="1"/>
    <col min="7" max="7" width="6.125" style="62" customWidth="1"/>
    <col min="8" max="8" width="9.875" style="62" customWidth="1"/>
    <col min="9" max="16384" width="9" style="62"/>
  </cols>
  <sheetData>
    <row r="1" ht="59.25" customHeight="1" spans="1:8">
      <c r="A1" s="64" t="s">
        <v>0</v>
      </c>
      <c r="B1" s="64"/>
      <c r="C1" s="64"/>
      <c r="D1" s="64"/>
      <c r="E1" s="64"/>
      <c r="F1" s="64"/>
      <c r="G1" s="64"/>
      <c r="H1" s="64"/>
    </row>
    <row r="2" ht="26.25" customHeight="1" spans="1:8">
      <c r="A2" s="65" t="s">
        <v>1</v>
      </c>
      <c r="B2" s="65"/>
      <c r="C2" s="65"/>
      <c r="D2" s="65"/>
      <c r="E2" s="66" t="s">
        <v>2</v>
      </c>
      <c r="F2" s="66"/>
      <c r="G2" s="66"/>
      <c r="H2" s="66"/>
    </row>
    <row r="3" ht="20.25" customHeight="1" spans="1:8">
      <c r="A3" s="67" t="s">
        <v>3</v>
      </c>
      <c r="B3" s="67"/>
      <c r="C3" s="67"/>
      <c r="D3" s="68" t="s">
        <v>4</v>
      </c>
      <c r="E3" s="68" t="s">
        <v>5</v>
      </c>
      <c r="F3" s="68" t="s">
        <v>6</v>
      </c>
      <c r="G3" s="68" t="s">
        <v>7</v>
      </c>
      <c r="H3" s="68" t="s">
        <v>8</v>
      </c>
    </row>
    <row r="4" ht="28.5" customHeight="1" spans="1:8">
      <c r="A4" s="68" t="s">
        <v>9</v>
      </c>
      <c r="B4" s="69" t="s">
        <v>10</v>
      </c>
      <c r="C4" s="68" t="s">
        <v>11</v>
      </c>
      <c r="D4" s="68"/>
      <c r="E4" s="68"/>
      <c r="F4" s="68"/>
      <c r="G4" s="68"/>
      <c r="H4" s="68"/>
    </row>
    <row r="5" ht="36.75" customHeight="1" spans="1:8">
      <c r="A5" s="70" t="s">
        <v>12</v>
      </c>
      <c r="B5" s="71" t="s">
        <v>13</v>
      </c>
      <c r="C5" s="72" t="s">
        <v>14</v>
      </c>
      <c r="D5" s="72" t="s">
        <v>15</v>
      </c>
      <c r="E5" s="72" t="s">
        <v>16</v>
      </c>
      <c r="F5" s="73">
        <v>3</v>
      </c>
      <c r="G5" s="73"/>
      <c r="H5" s="73"/>
    </row>
    <row r="6" ht="38" customHeight="1" spans="1:8">
      <c r="A6" s="74"/>
      <c r="B6" s="75"/>
      <c r="C6" s="76" t="s">
        <v>17</v>
      </c>
      <c r="D6" s="72" t="s">
        <v>18</v>
      </c>
      <c r="E6" s="77" t="s">
        <v>19</v>
      </c>
      <c r="F6" s="73">
        <v>1</v>
      </c>
      <c r="G6" s="78"/>
      <c r="H6" s="79"/>
    </row>
    <row r="7" ht="38" customHeight="1" spans="1:8">
      <c r="A7" s="74"/>
      <c r="B7" s="75"/>
      <c r="C7" s="76" t="s">
        <v>20</v>
      </c>
      <c r="D7" s="72" t="s">
        <v>21</v>
      </c>
      <c r="E7" s="77" t="s">
        <v>19</v>
      </c>
      <c r="F7" s="73">
        <v>1</v>
      </c>
      <c r="G7" s="78"/>
      <c r="H7" s="79"/>
    </row>
    <row r="8" ht="38" customHeight="1" spans="1:8">
      <c r="A8" s="74"/>
      <c r="B8" s="75"/>
      <c r="C8" s="76" t="s">
        <v>22</v>
      </c>
      <c r="D8" s="72" t="s">
        <v>23</v>
      </c>
      <c r="E8" s="77" t="s">
        <v>19</v>
      </c>
      <c r="F8" s="73">
        <v>1</v>
      </c>
      <c r="G8" s="78"/>
      <c r="H8" s="79"/>
    </row>
    <row r="9" ht="90" customHeight="1" spans="1:8">
      <c r="A9" s="74"/>
      <c r="B9" s="75"/>
      <c r="C9" s="80" t="s">
        <v>24</v>
      </c>
      <c r="D9" s="80" t="s">
        <v>25</v>
      </c>
      <c r="E9" s="80" t="s">
        <v>26</v>
      </c>
      <c r="F9" s="81">
        <v>1</v>
      </c>
      <c r="G9" s="73"/>
      <c r="H9" s="73"/>
    </row>
    <row r="10" ht="66" customHeight="1" spans="1:8">
      <c r="A10" s="74"/>
      <c r="B10" s="75"/>
      <c r="C10" s="77" t="s">
        <v>27</v>
      </c>
      <c r="D10" s="77" t="s">
        <v>28</v>
      </c>
      <c r="E10" s="77" t="s">
        <v>29</v>
      </c>
      <c r="F10" s="81">
        <v>2</v>
      </c>
      <c r="G10" s="73"/>
      <c r="H10" s="79"/>
    </row>
    <row r="11" ht="66" customHeight="1" spans="1:8">
      <c r="A11" s="74"/>
      <c r="B11" s="75"/>
      <c r="C11" s="82" t="s">
        <v>30</v>
      </c>
      <c r="D11" s="83" t="s">
        <v>31</v>
      </c>
      <c r="E11" s="76" t="s">
        <v>32</v>
      </c>
      <c r="F11" s="84">
        <v>3</v>
      </c>
      <c r="G11" s="78"/>
      <c r="H11" s="79"/>
    </row>
    <row r="12" ht="70.5" customHeight="1" spans="1:8">
      <c r="A12" s="74"/>
      <c r="B12" s="75"/>
      <c r="C12" s="82" t="s">
        <v>33</v>
      </c>
      <c r="D12" s="85"/>
      <c r="E12" s="76" t="s">
        <v>34</v>
      </c>
      <c r="F12" s="84">
        <v>3</v>
      </c>
      <c r="G12" s="78"/>
      <c r="H12" s="79"/>
    </row>
    <row r="13" ht="49.5" customHeight="1" spans="1:8">
      <c r="A13" s="86"/>
      <c r="B13" s="87"/>
      <c r="C13" s="76" t="s">
        <v>35</v>
      </c>
      <c r="D13" s="72" t="s">
        <v>36</v>
      </c>
      <c r="E13" s="77" t="s">
        <v>37</v>
      </c>
      <c r="F13" s="81">
        <v>1</v>
      </c>
      <c r="G13" s="78"/>
      <c r="H13" s="79"/>
    </row>
    <row r="14" ht="157" customHeight="1" spans="1:8">
      <c r="A14" s="88" t="s">
        <v>12</v>
      </c>
      <c r="B14" s="84" t="s">
        <v>38</v>
      </c>
      <c r="C14" s="72" t="s">
        <v>39</v>
      </c>
      <c r="D14" s="72" t="s">
        <v>40</v>
      </c>
      <c r="E14" s="76" t="s">
        <v>37</v>
      </c>
      <c r="F14" s="84">
        <v>1</v>
      </c>
      <c r="G14" s="78"/>
      <c r="H14" s="79"/>
    </row>
    <row r="15" ht="37" customHeight="1" spans="1:8">
      <c r="A15" s="88"/>
      <c r="B15" s="84" t="s">
        <v>41</v>
      </c>
      <c r="C15" s="72" t="s">
        <v>42</v>
      </c>
      <c r="D15" s="72" t="s">
        <v>43</v>
      </c>
      <c r="E15" s="77" t="s">
        <v>44</v>
      </c>
      <c r="F15" s="73">
        <v>1</v>
      </c>
      <c r="G15" s="78"/>
      <c r="H15" s="79"/>
    </row>
    <row r="16" ht="37" customHeight="1" spans="1:8">
      <c r="A16" s="88"/>
      <c r="B16" s="84"/>
      <c r="C16" s="72" t="s">
        <v>45</v>
      </c>
      <c r="D16" s="72" t="s">
        <v>46</v>
      </c>
      <c r="E16" s="77" t="s">
        <v>44</v>
      </c>
      <c r="F16" s="73">
        <v>1</v>
      </c>
      <c r="G16" s="78"/>
      <c r="H16" s="79"/>
    </row>
    <row r="17" ht="37" customHeight="1" spans="1:8">
      <c r="A17" s="88"/>
      <c r="B17" s="84"/>
      <c r="C17" s="72" t="s">
        <v>47</v>
      </c>
      <c r="D17" s="72" t="s">
        <v>48</v>
      </c>
      <c r="E17" s="89" t="s">
        <v>44</v>
      </c>
      <c r="F17" s="73">
        <v>1</v>
      </c>
      <c r="G17" s="78"/>
      <c r="H17" s="79"/>
    </row>
    <row r="18" ht="39" customHeight="1" spans="1:8">
      <c r="A18" s="70" t="s">
        <v>49</v>
      </c>
      <c r="B18" s="84" t="s">
        <v>50</v>
      </c>
      <c r="C18" s="76" t="s">
        <v>51</v>
      </c>
      <c r="D18" s="72" t="s">
        <v>52</v>
      </c>
      <c r="E18" s="76" t="s">
        <v>53</v>
      </c>
      <c r="F18" s="84">
        <v>3</v>
      </c>
      <c r="G18" s="78"/>
      <c r="H18" s="79"/>
    </row>
    <row r="19" ht="39" customHeight="1" spans="1:8">
      <c r="A19" s="74"/>
      <c r="B19" s="84"/>
      <c r="C19" s="76" t="s">
        <v>54</v>
      </c>
      <c r="D19" s="72" t="s">
        <v>55</v>
      </c>
      <c r="E19" s="76" t="s">
        <v>56</v>
      </c>
      <c r="F19" s="84">
        <v>1</v>
      </c>
      <c r="G19" s="79"/>
      <c r="H19" s="79"/>
    </row>
    <row r="20" ht="39" customHeight="1" spans="1:8">
      <c r="A20" s="74"/>
      <c r="B20" s="84"/>
      <c r="C20" s="76" t="s">
        <v>57</v>
      </c>
      <c r="D20" s="72" t="s">
        <v>58</v>
      </c>
      <c r="E20" s="76" t="s">
        <v>59</v>
      </c>
      <c r="F20" s="84">
        <v>1</v>
      </c>
      <c r="G20" s="79"/>
      <c r="H20" s="79"/>
    </row>
    <row r="21" ht="39" customHeight="1" spans="1:8">
      <c r="A21" s="74"/>
      <c r="B21" s="84"/>
      <c r="C21" s="76" t="s">
        <v>60</v>
      </c>
      <c r="D21" s="72" t="s">
        <v>61</v>
      </c>
      <c r="E21" s="76" t="s">
        <v>62</v>
      </c>
      <c r="F21" s="84">
        <v>1</v>
      </c>
      <c r="G21" s="79"/>
      <c r="H21" s="79"/>
    </row>
    <row r="22" ht="45" customHeight="1" spans="1:8">
      <c r="A22" s="74"/>
      <c r="B22" s="84" t="s">
        <v>63</v>
      </c>
      <c r="C22" s="76" t="s">
        <v>64</v>
      </c>
      <c r="D22" s="76" t="s">
        <v>65</v>
      </c>
      <c r="E22" s="76" t="s">
        <v>66</v>
      </c>
      <c r="F22" s="84">
        <v>3</v>
      </c>
      <c r="G22" s="79"/>
      <c r="H22" s="79"/>
    </row>
    <row r="23" ht="51" customHeight="1" spans="1:8">
      <c r="A23" s="74"/>
      <c r="B23" s="84"/>
      <c r="C23" s="76" t="s">
        <v>67</v>
      </c>
      <c r="D23" s="76" t="s">
        <v>68</v>
      </c>
      <c r="E23" s="76" t="s">
        <v>69</v>
      </c>
      <c r="F23" s="84">
        <v>3</v>
      </c>
      <c r="G23" s="79"/>
      <c r="H23" s="79"/>
    </row>
    <row r="24" ht="49.5" customHeight="1" spans="1:8">
      <c r="A24" s="86"/>
      <c r="B24" s="84"/>
      <c r="C24" s="76" t="s">
        <v>70</v>
      </c>
      <c r="D24" s="76" t="s">
        <v>71</v>
      </c>
      <c r="E24" s="76" t="s">
        <v>72</v>
      </c>
      <c r="F24" s="84">
        <v>3</v>
      </c>
      <c r="G24" s="79"/>
      <c r="H24" s="79"/>
    </row>
    <row r="25" ht="35.25" customHeight="1" spans="1:8">
      <c r="A25" s="70" t="s">
        <v>73</v>
      </c>
      <c r="B25" s="84" t="s">
        <v>74</v>
      </c>
      <c r="C25" s="72" t="s">
        <v>75</v>
      </c>
      <c r="D25" s="76" t="s">
        <v>76</v>
      </c>
      <c r="E25" s="76" t="s">
        <v>77</v>
      </c>
      <c r="F25" s="84">
        <v>1</v>
      </c>
      <c r="G25" s="78"/>
      <c r="H25" s="79"/>
    </row>
    <row r="26" ht="39" customHeight="1" spans="1:8">
      <c r="A26" s="74"/>
      <c r="B26" s="84"/>
      <c r="C26" s="72" t="s">
        <v>78</v>
      </c>
      <c r="D26" s="76" t="s">
        <v>79</v>
      </c>
      <c r="E26" s="76" t="s">
        <v>77</v>
      </c>
      <c r="F26" s="84">
        <v>1</v>
      </c>
      <c r="G26" s="78"/>
      <c r="H26" s="79"/>
    </row>
    <row r="27" ht="39" customHeight="1" spans="1:8">
      <c r="A27" s="74"/>
      <c r="B27" s="84"/>
      <c r="C27" s="72" t="s">
        <v>80</v>
      </c>
      <c r="D27" s="76" t="s">
        <v>81</v>
      </c>
      <c r="E27" s="76" t="s">
        <v>82</v>
      </c>
      <c r="F27" s="84">
        <v>1</v>
      </c>
      <c r="G27" s="78"/>
      <c r="H27" s="79"/>
    </row>
    <row r="28" ht="37.5" customHeight="1" spans="1:8">
      <c r="A28" s="74"/>
      <c r="B28" s="84"/>
      <c r="C28" s="72" t="s">
        <v>83</v>
      </c>
      <c r="D28" s="76" t="s">
        <v>84</v>
      </c>
      <c r="E28" s="76" t="s">
        <v>85</v>
      </c>
      <c r="F28" s="84">
        <v>1</v>
      </c>
      <c r="G28" s="78"/>
      <c r="H28" s="79"/>
    </row>
    <row r="29" ht="31.5" customHeight="1" spans="1:8">
      <c r="A29" s="74"/>
      <c r="B29" s="84"/>
      <c r="C29" s="72" t="s">
        <v>86</v>
      </c>
      <c r="D29" s="76" t="s">
        <v>87</v>
      </c>
      <c r="E29" s="76" t="s">
        <v>88</v>
      </c>
      <c r="F29" s="84">
        <v>3</v>
      </c>
      <c r="G29" s="78"/>
      <c r="H29" s="79"/>
    </row>
    <row r="30" ht="29.25" customHeight="1" spans="1:8">
      <c r="A30" s="74"/>
      <c r="B30" s="84"/>
      <c r="C30" s="72" t="s">
        <v>89</v>
      </c>
      <c r="D30" s="76" t="s">
        <v>90</v>
      </c>
      <c r="E30" s="76" t="s">
        <v>88</v>
      </c>
      <c r="F30" s="84">
        <v>2</v>
      </c>
      <c r="G30" s="78"/>
      <c r="H30" s="79"/>
    </row>
    <row r="31" ht="45" customHeight="1" spans="1:8">
      <c r="A31" s="74"/>
      <c r="B31" s="84" t="s">
        <v>91</v>
      </c>
      <c r="C31" s="72" t="s">
        <v>92</v>
      </c>
      <c r="D31" s="76" t="s">
        <v>93</v>
      </c>
      <c r="E31" s="76" t="s">
        <v>94</v>
      </c>
      <c r="F31" s="84">
        <v>1</v>
      </c>
      <c r="G31" s="78"/>
      <c r="H31" s="79"/>
    </row>
    <row r="32" ht="30" customHeight="1" spans="1:8">
      <c r="A32" s="74"/>
      <c r="B32" s="84"/>
      <c r="C32" s="72" t="s">
        <v>95</v>
      </c>
      <c r="D32" s="72" t="s">
        <v>96</v>
      </c>
      <c r="E32" s="76" t="s">
        <v>97</v>
      </c>
      <c r="F32" s="84">
        <v>2</v>
      </c>
      <c r="G32" s="78"/>
      <c r="H32" s="79"/>
    </row>
    <row r="33" ht="33.75" customHeight="1" spans="1:8">
      <c r="A33" s="74"/>
      <c r="B33" s="84"/>
      <c r="C33" s="72" t="s">
        <v>98</v>
      </c>
      <c r="D33" s="76" t="s">
        <v>99</v>
      </c>
      <c r="E33" s="76" t="s">
        <v>97</v>
      </c>
      <c r="F33" s="84">
        <v>2</v>
      </c>
      <c r="G33" s="78"/>
      <c r="H33" s="79"/>
    </row>
    <row r="34" ht="33.75" customHeight="1" spans="1:8">
      <c r="A34" s="74"/>
      <c r="B34" s="84"/>
      <c r="C34" s="90" t="s">
        <v>100</v>
      </c>
      <c r="D34" s="76" t="s">
        <v>101</v>
      </c>
      <c r="E34" s="76" t="s">
        <v>97</v>
      </c>
      <c r="F34" s="84">
        <v>2</v>
      </c>
      <c r="G34" s="78"/>
      <c r="H34" s="79"/>
    </row>
    <row r="35" ht="60.95" customHeight="1" spans="1:8">
      <c r="A35" s="74"/>
      <c r="B35" s="72" t="s">
        <v>102</v>
      </c>
      <c r="C35" s="90" t="s">
        <v>103</v>
      </c>
      <c r="D35" s="72" t="s">
        <v>104</v>
      </c>
      <c r="E35" s="76" t="s">
        <v>105</v>
      </c>
      <c r="F35" s="84">
        <v>7</v>
      </c>
      <c r="G35" s="78"/>
      <c r="H35" s="79"/>
    </row>
    <row r="36" ht="63.75" customHeight="1" spans="1:8">
      <c r="A36" s="74"/>
      <c r="B36" s="71" t="s">
        <v>106</v>
      </c>
      <c r="C36" s="91" t="s">
        <v>107</v>
      </c>
      <c r="D36" s="92" t="s">
        <v>108</v>
      </c>
      <c r="E36" s="93" t="s">
        <v>109</v>
      </c>
      <c r="F36" s="94">
        <v>4</v>
      </c>
      <c r="G36" s="78"/>
      <c r="H36" s="79"/>
    </row>
    <row r="37" ht="61.5" customHeight="1" spans="1:8">
      <c r="A37" s="86"/>
      <c r="B37" s="87"/>
      <c r="C37" s="91" t="s">
        <v>110</v>
      </c>
      <c r="D37" s="92" t="s">
        <v>111</v>
      </c>
      <c r="E37" s="93" t="s">
        <v>112</v>
      </c>
      <c r="F37" s="94">
        <v>3</v>
      </c>
      <c r="G37" s="78"/>
      <c r="H37" s="79"/>
    </row>
    <row r="38" ht="46.5" customHeight="1" spans="1:8">
      <c r="A38" s="70" t="s">
        <v>113</v>
      </c>
      <c r="B38" s="84" t="s">
        <v>114</v>
      </c>
      <c r="C38" s="91" t="s">
        <v>115</v>
      </c>
      <c r="D38" s="95" t="s">
        <v>116</v>
      </c>
      <c r="E38" s="76" t="s">
        <v>117</v>
      </c>
      <c r="F38" s="94">
        <v>6</v>
      </c>
      <c r="G38" s="78"/>
      <c r="H38" s="79"/>
    </row>
    <row r="39" ht="48.75" customHeight="1" spans="1:8">
      <c r="A39" s="74"/>
      <c r="B39" s="84"/>
      <c r="C39" s="91" t="s">
        <v>118</v>
      </c>
      <c r="D39" s="95" t="s">
        <v>119</v>
      </c>
      <c r="E39" s="76" t="s">
        <v>120</v>
      </c>
      <c r="F39" s="94">
        <v>4</v>
      </c>
      <c r="G39" s="78"/>
      <c r="H39" s="79"/>
    </row>
    <row r="40" ht="69.75" customHeight="1" spans="1:8">
      <c r="A40" s="74"/>
      <c r="B40" s="84"/>
      <c r="C40" s="76" t="s">
        <v>121</v>
      </c>
      <c r="D40" s="76" t="s">
        <v>122</v>
      </c>
      <c r="E40" s="76" t="s">
        <v>123</v>
      </c>
      <c r="F40" s="84">
        <v>5</v>
      </c>
      <c r="G40" s="76"/>
      <c r="H40" s="76"/>
    </row>
    <row r="41" ht="51" customHeight="1" spans="1:8">
      <c r="A41" s="74"/>
      <c r="B41" s="84" t="s">
        <v>124</v>
      </c>
      <c r="C41" s="72" t="s">
        <v>125</v>
      </c>
      <c r="D41" s="76" t="s">
        <v>126</v>
      </c>
      <c r="E41" s="76" t="s">
        <v>127</v>
      </c>
      <c r="F41" s="84">
        <v>5</v>
      </c>
      <c r="G41" s="96" t="s">
        <v>128</v>
      </c>
      <c r="H41" s="79"/>
    </row>
    <row r="42" ht="52.5" customHeight="1" spans="1:8">
      <c r="A42" s="74"/>
      <c r="B42" s="84"/>
      <c r="C42" s="76" t="s">
        <v>129</v>
      </c>
      <c r="D42" s="76" t="s">
        <v>130</v>
      </c>
      <c r="E42" s="76" t="s">
        <v>131</v>
      </c>
      <c r="F42" s="84">
        <v>7</v>
      </c>
      <c r="G42" s="76"/>
      <c r="H42" s="76"/>
    </row>
    <row r="43" ht="66" customHeight="1" spans="1:8">
      <c r="A43" s="86"/>
      <c r="B43" s="84"/>
      <c r="C43" s="76" t="s">
        <v>132</v>
      </c>
      <c r="D43" s="76" t="s">
        <v>133</v>
      </c>
      <c r="E43" s="76" t="s">
        <v>134</v>
      </c>
      <c r="F43" s="84">
        <v>8</v>
      </c>
      <c r="G43" s="76"/>
      <c r="H43" s="76"/>
    </row>
    <row r="44" ht="29.25" customHeight="1" spans="1:8">
      <c r="A44" s="97" t="s">
        <v>135</v>
      </c>
      <c r="B44" s="97"/>
      <c r="C44" s="97"/>
      <c r="D44" s="97"/>
      <c r="E44" s="97"/>
      <c r="F44" s="98">
        <f>SUM(F5:F43)</f>
        <v>100</v>
      </c>
      <c r="G44" s="99"/>
      <c r="H44" s="79"/>
    </row>
    <row r="45" ht="54" hidden="1" customHeight="1" spans="1:8">
      <c r="A45" s="97" t="s">
        <v>136</v>
      </c>
      <c r="B45" s="97"/>
      <c r="C45" s="97"/>
      <c r="D45" s="97"/>
      <c r="E45" s="97"/>
      <c r="F45" s="98">
        <v>160</v>
      </c>
      <c r="G45" s="98"/>
      <c r="H45" s="98"/>
    </row>
    <row r="46" ht="33.75" hidden="1" customHeight="1" spans="1:8">
      <c r="A46" s="100" t="s">
        <v>137</v>
      </c>
      <c r="B46" s="100"/>
      <c r="C46" s="100"/>
      <c r="D46" s="100"/>
      <c r="E46" s="100"/>
      <c r="F46" s="100"/>
      <c r="G46" s="100"/>
      <c r="H46" s="100"/>
    </row>
    <row r="47" ht="69.75" customHeight="1" spans="1:8">
      <c r="A47" s="101" t="s">
        <v>138</v>
      </c>
      <c r="B47" s="101"/>
      <c r="C47" s="101"/>
      <c r="D47" s="101"/>
      <c r="E47" s="101"/>
      <c r="F47" s="101"/>
      <c r="G47" s="101"/>
      <c r="H47" s="101"/>
    </row>
    <row r="48" ht="67.5" customHeight="1" spans="1:8">
      <c r="A48" s="102" t="s">
        <v>139</v>
      </c>
      <c r="B48" s="83"/>
      <c r="C48" s="83"/>
      <c r="D48" s="83"/>
      <c r="E48" s="83"/>
      <c r="F48" s="83"/>
      <c r="G48" s="83"/>
      <c r="H48" s="103"/>
    </row>
    <row r="49" ht="27.75" customHeight="1" spans="1:8">
      <c r="A49" s="104" t="s">
        <v>137</v>
      </c>
      <c r="B49" s="105"/>
      <c r="C49" s="105"/>
      <c r="D49" s="105"/>
      <c r="E49" s="105"/>
      <c r="F49" s="106"/>
      <c r="G49" s="105"/>
      <c r="H49" s="105"/>
    </row>
  </sheetData>
  <mergeCells count="28">
    <mergeCell ref="A1:H1"/>
    <mergeCell ref="A2:D2"/>
    <mergeCell ref="A3:C3"/>
    <mergeCell ref="A44:E44"/>
    <mergeCell ref="A45:E45"/>
    <mergeCell ref="A46:H46"/>
    <mergeCell ref="A47:H47"/>
    <mergeCell ref="A48:H48"/>
    <mergeCell ref="A5:A13"/>
    <mergeCell ref="A14:A17"/>
    <mergeCell ref="A18:A24"/>
    <mergeCell ref="A25:A37"/>
    <mergeCell ref="A38:A43"/>
    <mergeCell ref="B5:B13"/>
    <mergeCell ref="B15:B17"/>
    <mergeCell ref="B18:B21"/>
    <mergeCell ref="B22:B24"/>
    <mergeCell ref="B25:B30"/>
    <mergeCell ref="B31:B34"/>
    <mergeCell ref="B36:B37"/>
    <mergeCell ref="B38:B40"/>
    <mergeCell ref="B41:B43"/>
    <mergeCell ref="D3:D4"/>
    <mergeCell ref="D11:D12"/>
    <mergeCell ref="E3:E4"/>
    <mergeCell ref="F3:F4"/>
    <mergeCell ref="G3:G4"/>
    <mergeCell ref="H3:H4"/>
  </mergeCells>
  <conditionalFormatting sqref="B4">
    <cfRule type="expression" dxfId="0" priority="2" stopIfTrue="1">
      <formula>AND(COUNTIF($B$38:$B$65528,B4)+COUNTIF(#REF!,B4)+COUNTIF(#REF!,B4)+COUNTIF(#REF!,B4)+COUNTIF(#REF!,B4)+COUNTIF(#REF!,B4)+COUNTIF($B$1:$B$35,B4)&gt;1,NOT(ISBLANK(B4)))</formula>
    </cfRule>
  </conditionalFormatting>
  <conditionalFormatting sqref="C36:C39">
    <cfRule type="expression" dxfId="0" priority="1" stopIfTrue="1">
      <formula>AND(COUNTIF($C$20:$C$65516,C36)+COUNTIF(#REF!,C36)+COUNTIF(#REF!,C36)+COUNTIF($C$1:$C$18,C36)&gt;1,NOT(ISBLANK(C36)))</formula>
    </cfRule>
  </conditionalFormatting>
  <printOptions horizontalCentered="1" verticalCentered="1"/>
  <pageMargins left="0.314583333333333" right="0.236111111111111" top="0.393055555555556" bottom="0.393055555555556" header="0.314583333333333" footer="0.118055555555556"/>
  <pageSetup paperSize="9" scale="85" orientation="landscape" horizontalDpi="600"/>
  <headerFooter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opLeftCell="A4" workbookViewId="0">
      <selection activeCell="C9" sqref="C9"/>
    </sheetView>
  </sheetViews>
  <sheetFormatPr defaultColWidth="34.625" defaultRowHeight="30" customHeight="1" outlineLevelCol="4"/>
  <cols>
    <col min="1" max="1" width="11.875" customWidth="1"/>
    <col min="2" max="2" width="19.625" customWidth="1"/>
    <col min="3" max="3" width="38.125" customWidth="1"/>
    <col min="4" max="4" width="9.625" customWidth="1"/>
    <col min="5" max="5" width="10.125" customWidth="1"/>
    <col min="6" max="6" width="34.625" customWidth="1"/>
  </cols>
  <sheetData>
    <row r="1" ht="20.1" customHeight="1" spans="1:1">
      <c r="A1" s="2" t="s">
        <v>390</v>
      </c>
    </row>
    <row r="2" s="1" customFormat="1" customHeight="1" spans="1:5">
      <c r="A2" s="3" t="s">
        <v>391</v>
      </c>
      <c r="B2" s="3"/>
      <c r="C2" s="3"/>
      <c r="D2" s="3"/>
      <c r="E2" s="3"/>
    </row>
    <row r="3" ht="24" customHeight="1" spans="1:5">
      <c r="A3" s="4" t="s">
        <v>392</v>
      </c>
      <c r="B3" s="4"/>
      <c r="C3" s="4"/>
      <c r="D3" s="4"/>
      <c r="E3" s="4"/>
    </row>
    <row r="4" ht="18" customHeight="1" spans="1:5">
      <c r="A4" s="5" t="s">
        <v>286</v>
      </c>
      <c r="B4" s="5" t="s">
        <v>287</v>
      </c>
      <c r="C4" s="5" t="s">
        <v>5</v>
      </c>
      <c r="D4" s="5" t="s">
        <v>288</v>
      </c>
      <c r="E4" s="5" t="s">
        <v>7</v>
      </c>
    </row>
    <row r="5" ht="32" customHeight="1" spans="1:5">
      <c r="A5" s="6" t="s">
        <v>393</v>
      </c>
      <c r="B5" s="7" t="s">
        <v>394</v>
      </c>
      <c r="C5" s="7" t="s">
        <v>395</v>
      </c>
      <c r="D5" s="6">
        <v>5</v>
      </c>
      <c r="E5" s="6"/>
    </row>
    <row r="6" ht="47" customHeight="1" spans="1:5">
      <c r="A6" s="6"/>
      <c r="B6" s="7" t="s">
        <v>396</v>
      </c>
      <c r="C6" s="7" t="s">
        <v>397</v>
      </c>
      <c r="D6" s="6">
        <v>6</v>
      </c>
      <c r="E6" s="6"/>
    </row>
    <row r="7" ht="60" customHeight="1" spans="1:5">
      <c r="A7" s="6"/>
      <c r="B7" s="7" t="s">
        <v>398</v>
      </c>
      <c r="C7" s="8" t="s">
        <v>399</v>
      </c>
      <c r="D7" s="6">
        <v>14</v>
      </c>
      <c r="E7" s="6"/>
    </row>
    <row r="8" ht="21" customHeight="1" spans="1:5">
      <c r="A8" s="6"/>
      <c r="B8" s="7"/>
      <c r="C8" s="9"/>
      <c r="D8" s="6"/>
      <c r="E8" s="6"/>
    </row>
    <row r="9" customHeight="1" spans="1:5">
      <c r="A9" s="6" t="s">
        <v>400</v>
      </c>
      <c r="B9" s="7" t="s">
        <v>401</v>
      </c>
      <c r="C9" s="7" t="s">
        <v>402</v>
      </c>
      <c r="D9" s="6">
        <v>5</v>
      </c>
      <c r="E9" s="6"/>
    </row>
    <row r="10" customHeight="1" spans="1:5">
      <c r="A10" s="6"/>
      <c r="B10" s="7" t="s">
        <v>403</v>
      </c>
      <c r="C10" s="10" t="s">
        <v>404</v>
      </c>
      <c r="D10" s="6">
        <v>10</v>
      </c>
      <c r="E10" s="6"/>
    </row>
    <row r="11" ht="15" customHeight="1" spans="1:5">
      <c r="A11" s="6"/>
      <c r="B11" s="7"/>
      <c r="C11" s="11"/>
      <c r="D11" s="6"/>
      <c r="E11" s="6"/>
    </row>
    <row r="12" ht="45" customHeight="1" spans="1:5">
      <c r="A12" s="6"/>
      <c r="B12" s="7" t="s">
        <v>405</v>
      </c>
      <c r="C12" s="7" t="s">
        <v>406</v>
      </c>
      <c r="D12" s="6">
        <v>10</v>
      </c>
      <c r="E12" s="6"/>
    </row>
    <row r="13" customHeight="1" spans="1:5">
      <c r="A13" s="6"/>
      <c r="B13" s="7" t="s">
        <v>407</v>
      </c>
      <c r="C13" s="7" t="s">
        <v>408</v>
      </c>
      <c r="D13" s="6">
        <v>5</v>
      </c>
      <c r="E13" s="6"/>
    </row>
    <row r="14" ht="20" customHeight="1" spans="1:5">
      <c r="A14" s="6"/>
      <c r="B14" s="7" t="s">
        <v>409</v>
      </c>
      <c r="C14" s="7" t="s">
        <v>410</v>
      </c>
      <c r="D14" s="6">
        <v>5</v>
      </c>
      <c r="E14" s="6"/>
    </row>
    <row r="15" ht="19" customHeight="1" spans="1:5">
      <c r="A15" s="6"/>
      <c r="B15" s="7"/>
      <c r="C15" s="7" t="s">
        <v>411</v>
      </c>
      <c r="D15" s="6">
        <v>5</v>
      </c>
      <c r="E15" s="6"/>
    </row>
    <row r="16" customHeight="1" spans="1:5">
      <c r="A16" s="6"/>
      <c r="B16" s="7"/>
      <c r="C16" s="7" t="s">
        <v>412</v>
      </c>
      <c r="D16" s="6">
        <v>5</v>
      </c>
      <c r="E16" s="6"/>
    </row>
    <row r="17" ht="21" customHeight="1" spans="1:5">
      <c r="A17" s="6"/>
      <c r="B17" s="7" t="s">
        <v>413</v>
      </c>
      <c r="C17" s="10" t="s">
        <v>414</v>
      </c>
      <c r="D17" s="6">
        <v>5</v>
      </c>
      <c r="E17" s="6"/>
    </row>
    <row r="18" customHeight="1" spans="1:5">
      <c r="A18" s="6"/>
      <c r="B18" s="7"/>
      <c r="C18" s="11"/>
      <c r="D18" s="6"/>
      <c r="E18" s="6"/>
    </row>
    <row r="19" customHeight="1" spans="1:5">
      <c r="A19" s="6" t="s">
        <v>415</v>
      </c>
      <c r="B19" s="7" t="s">
        <v>416</v>
      </c>
      <c r="C19" s="7" t="s">
        <v>417</v>
      </c>
      <c r="D19" s="6">
        <v>5</v>
      </c>
      <c r="E19" s="6"/>
    </row>
    <row r="20" customHeight="1" spans="1:5">
      <c r="A20" s="6"/>
      <c r="B20" s="7" t="s">
        <v>418</v>
      </c>
      <c r="C20" s="7" t="s">
        <v>419</v>
      </c>
      <c r="D20" s="6">
        <v>10</v>
      </c>
      <c r="E20" s="6"/>
    </row>
    <row r="21" ht="22" customHeight="1" spans="1:5">
      <c r="A21" s="6" t="s">
        <v>420</v>
      </c>
      <c r="B21" s="7" t="s">
        <v>421</v>
      </c>
      <c r="C21" s="10" t="s">
        <v>422</v>
      </c>
      <c r="D21" s="6">
        <v>10</v>
      </c>
      <c r="E21" s="6"/>
    </row>
    <row r="22" ht="22" customHeight="1" spans="1:5">
      <c r="A22" s="6"/>
      <c r="B22" s="7"/>
      <c r="C22" s="12"/>
      <c r="D22" s="6"/>
      <c r="E22" s="6"/>
    </row>
    <row r="23" ht="22" customHeight="1" spans="1:5">
      <c r="A23" s="6"/>
      <c r="B23" s="7"/>
      <c r="C23" s="11"/>
      <c r="D23" s="6"/>
      <c r="E23" s="6"/>
    </row>
    <row r="24" customHeight="1" spans="1:5">
      <c r="A24" s="5" t="s">
        <v>315</v>
      </c>
      <c r="B24" s="5"/>
      <c r="C24" s="5"/>
      <c r="D24" s="5">
        <v>100</v>
      </c>
      <c r="E24" s="13"/>
    </row>
    <row r="25" customHeight="1" spans="1:4">
      <c r="A25" s="14" t="s">
        <v>423</v>
      </c>
      <c r="B25" s="15"/>
      <c r="C25" s="16" t="s">
        <v>389</v>
      </c>
      <c r="D25" s="14"/>
    </row>
  </sheetData>
  <mergeCells count="24">
    <mergeCell ref="A2:E2"/>
    <mergeCell ref="A3:E3"/>
    <mergeCell ref="A24:C24"/>
    <mergeCell ref="A5:A8"/>
    <mergeCell ref="A9:A18"/>
    <mergeCell ref="A19:A20"/>
    <mergeCell ref="A21:A23"/>
    <mergeCell ref="B7:B8"/>
    <mergeCell ref="B10:B11"/>
    <mergeCell ref="B14:B16"/>
    <mergeCell ref="B17:B18"/>
    <mergeCell ref="B21:B23"/>
    <mergeCell ref="C7:C8"/>
    <mergeCell ref="C10:C11"/>
    <mergeCell ref="C17:C18"/>
    <mergeCell ref="C21:C23"/>
    <mergeCell ref="D7:D8"/>
    <mergeCell ref="D10:D11"/>
    <mergeCell ref="D17:D18"/>
    <mergeCell ref="D21:D23"/>
    <mergeCell ref="E7:E8"/>
    <mergeCell ref="E10:E11"/>
    <mergeCell ref="E17:E18"/>
    <mergeCell ref="E21:E23"/>
  </mergeCells>
  <printOptions horizontalCentered="1"/>
  <pageMargins left="0.629861111111111" right="0.629861111111111" top="0.751388888888889" bottom="0.751388888888889" header="0.298611111111111" footer="0.298611111111111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R12" sqref="R12"/>
    </sheetView>
  </sheetViews>
  <sheetFormatPr defaultColWidth="9" defaultRowHeight="13.5" outlineLevelCol="7"/>
  <cols>
    <col min="2" max="2" width="17.125" customWidth="1"/>
    <col min="6" max="6" width="6.875" customWidth="1"/>
    <col min="8" max="8" width="12" customWidth="1"/>
  </cols>
  <sheetData>
    <row r="1" ht="14.25" spans="1:1">
      <c r="A1" s="2" t="s">
        <v>140</v>
      </c>
    </row>
    <row r="2" ht="22.5" spans="1:8">
      <c r="A2" s="37" t="s">
        <v>141</v>
      </c>
      <c r="B2" s="37"/>
      <c r="C2" s="37"/>
      <c r="D2" s="37"/>
      <c r="E2" s="37"/>
      <c r="F2" s="37"/>
      <c r="G2" s="37"/>
      <c r="H2" s="37"/>
    </row>
    <row r="3" ht="42.75" spans="1:8">
      <c r="A3" s="46" t="s">
        <v>142</v>
      </c>
      <c r="B3" s="47"/>
      <c r="C3" s="61" t="s">
        <v>143</v>
      </c>
      <c r="D3" s="21" t="s">
        <v>144</v>
      </c>
      <c r="E3" s="20" t="s">
        <v>145</v>
      </c>
      <c r="F3" s="20"/>
      <c r="G3" s="5" t="s">
        <v>146</v>
      </c>
      <c r="H3" s="35"/>
    </row>
    <row r="4" ht="14.25" spans="1:8">
      <c r="A4" s="20" t="s">
        <v>147</v>
      </c>
      <c r="B4" s="20"/>
      <c r="C4" s="41" t="s">
        <v>143</v>
      </c>
      <c r="D4" s="42"/>
      <c r="E4" s="41" t="s">
        <v>145</v>
      </c>
      <c r="F4" s="42"/>
      <c r="G4" s="52" t="s">
        <v>146</v>
      </c>
      <c r="H4" s="52"/>
    </row>
    <row r="5" spans="1:8">
      <c r="A5" s="21" t="s">
        <v>148</v>
      </c>
      <c r="B5" s="23" t="s">
        <v>149</v>
      </c>
      <c r="C5" s="46" t="s">
        <v>150</v>
      </c>
      <c r="D5" s="47"/>
      <c r="E5" s="46"/>
      <c r="F5" s="47"/>
      <c r="G5" s="46"/>
      <c r="H5" s="47"/>
    </row>
    <row r="6" spans="1:8">
      <c r="A6" s="21"/>
      <c r="B6" s="23" t="s">
        <v>151</v>
      </c>
      <c r="C6" s="46" t="s">
        <v>152</v>
      </c>
      <c r="D6" s="47"/>
      <c r="E6" s="46"/>
      <c r="F6" s="47"/>
      <c r="G6" s="46"/>
      <c r="H6" s="47"/>
    </row>
    <row r="7" spans="1:8">
      <c r="A7" s="6" t="s">
        <v>153</v>
      </c>
      <c r="B7" s="22" t="s">
        <v>154</v>
      </c>
      <c r="C7" s="46" t="s">
        <v>155</v>
      </c>
      <c r="D7" s="47"/>
      <c r="E7" s="46"/>
      <c r="F7" s="47"/>
      <c r="G7" s="46"/>
      <c r="H7" s="47"/>
    </row>
    <row r="8" spans="1:8">
      <c r="A8" s="6"/>
      <c r="B8" s="23" t="s">
        <v>156</v>
      </c>
      <c r="C8" s="46" t="s">
        <v>155</v>
      </c>
      <c r="D8" s="47"/>
      <c r="E8" s="46"/>
      <c r="F8" s="47"/>
      <c r="G8" s="46"/>
      <c r="H8" s="47"/>
    </row>
    <row r="9" spans="1:8">
      <c r="A9" s="6"/>
      <c r="B9" s="23" t="s">
        <v>157</v>
      </c>
      <c r="C9" s="46" t="s">
        <v>158</v>
      </c>
      <c r="D9" s="47"/>
      <c r="E9" s="46"/>
      <c r="F9" s="47"/>
      <c r="G9" s="46"/>
      <c r="H9" s="47"/>
    </row>
    <row r="10" spans="1:8">
      <c r="A10" s="6"/>
      <c r="B10" s="23" t="s">
        <v>159</v>
      </c>
      <c r="C10" s="46" t="s">
        <v>155</v>
      </c>
      <c r="D10" s="47"/>
      <c r="E10" s="46"/>
      <c r="F10" s="47"/>
      <c r="G10" s="46"/>
      <c r="H10" s="47"/>
    </row>
    <row r="11" ht="14.25" spans="1:8">
      <c r="A11" s="48" t="s">
        <v>135</v>
      </c>
      <c r="B11" s="49"/>
      <c r="C11" s="49"/>
      <c r="D11" s="49"/>
      <c r="E11" s="49"/>
      <c r="F11" s="50"/>
      <c r="G11" s="46"/>
      <c r="H11" s="47"/>
    </row>
  </sheetData>
  <mergeCells count="28">
    <mergeCell ref="A2:H2"/>
    <mergeCell ref="A3:B3"/>
    <mergeCell ref="A4:B4"/>
    <mergeCell ref="C4:D4"/>
    <mergeCell ref="E4:F4"/>
    <mergeCell ref="G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A11:F11"/>
    <mergeCell ref="G11:H11"/>
    <mergeCell ref="A5:A6"/>
    <mergeCell ref="A7:A10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opLeftCell="A10" workbookViewId="0">
      <selection activeCell="B15" sqref="B15"/>
    </sheetView>
  </sheetViews>
  <sheetFormatPr defaultColWidth="9" defaultRowHeight="13.5" outlineLevelCol="7"/>
  <cols>
    <col min="1" max="1" width="8" customWidth="1"/>
    <col min="2" max="2" width="24.5" customWidth="1"/>
    <col min="7" max="7" width="9.75" customWidth="1"/>
    <col min="8" max="8" width="9.5" customWidth="1"/>
  </cols>
  <sheetData>
    <row r="1" ht="21" customHeight="1" spans="1:1">
      <c r="A1" s="2" t="s">
        <v>160</v>
      </c>
    </row>
    <row r="2" ht="22.5" spans="1:8">
      <c r="A2" s="37" t="s">
        <v>161</v>
      </c>
      <c r="B2" s="37"/>
      <c r="C2" s="37"/>
      <c r="D2" s="37"/>
      <c r="E2" s="37"/>
      <c r="F2" s="37"/>
      <c r="G2" s="37"/>
      <c r="H2" s="37"/>
    </row>
    <row r="3" ht="14.25" spans="1:8">
      <c r="A3" s="46" t="s">
        <v>162</v>
      </c>
      <c r="B3" s="47"/>
      <c r="C3" s="20" t="s">
        <v>143</v>
      </c>
      <c r="D3" s="21" t="s">
        <v>163</v>
      </c>
      <c r="E3" s="20" t="s">
        <v>145</v>
      </c>
      <c r="F3" s="20"/>
      <c r="G3" s="38" t="s">
        <v>146</v>
      </c>
      <c r="H3" s="35"/>
    </row>
    <row r="4" ht="14.25" spans="1:8">
      <c r="A4" s="46" t="s">
        <v>164</v>
      </c>
      <c r="B4" s="47"/>
      <c r="C4" s="20"/>
      <c r="D4" s="21" t="s">
        <v>165</v>
      </c>
      <c r="E4" s="20"/>
      <c r="F4" s="20"/>
      <c r="G4" s="39"/>
      <c r="H4" s="35"/>
    </row>
    <row r="5" ht="14.25" spans="1:8">
      <c r="A5" s="46" t="s">
        <v>166</v>
      </c>
      <c r="B5" s="47"/>
      <c r="C5" s="20"/>
      <c r="D5" s="21" t="s">
        <v>167</v>
      </c>
      <c r="E5" s="20"/>
      <c r="F5" s="20"/>
      <c r="G5" s="40"/>
      <c r="H5" s="35"/>
    </row>
    <row r="6" ht="14.25" spans="1:8">
      <c r="A6" s="20" t="s">
        <v>147</v>
      </c>
      <c r="B6" s="20"/>
      <c r="C6" s="41" t="s">
        <v>143</v>
      </c>
      <c r="D6" s="42"/>
      <c r="E6" s="41" t="s">
        <v>145</v>
      </c>
      <c r="F6" s="42"/>
      <c r="G6" s="52" t="s">
        <v>146</v>
      </c>
      <c r="H6" s="52"/>
    </row>
    <row r="7" spans="1:8">
      <c r="A7" s="45" t="s">
        <v>168</v>
      </c>
      <c r="B7" s="23" t="s">
        <v>169</v>
      </c>
      <c r="C7" s="46" t="s">
        <v>150</v>
      </c>
      <c r="D7" s="47"/>
      <c r="E7" s="46"/>
      <c r="F7" s="47"/>
      <c r="G7" s="46"/>
      <c r="H7" s="47"/>
    </row>
    <row r="8" spans="1:8">
      <c r="A8" s="45"/>
      <c r="B8" s="23" t="s">
        <v>170</v>
      </c>
      <c r="C8" s="46" t="s">
        <v>171</v>
      </c>
      <c r="D8" s="47"/>
      <c r="E8" s="46"/>
      <c r="F8" s="47"/>
      <c r="G8" s="46"/>
      <c r="H8" s="47"/>
    </row>
    <row r="9" spans="1:8">
      <c r="A9" s="45"/>
      <c r="B9" s="60" t="s">
        <v>172</v>
      </c>
      <c r="C9" s="46" t="s">
        <v>155</v>
      </c>
      <c r="D9" s="47"/>
      <c r="E9" s="46"/>
      <c r="F9" s="47"/>
      <c r="G9" s="46"/>
      <c r="H9" s="47"/>
    </row>
    <row r="10" spans="1:8">
      <c r="A10" s="45"/>
      <c r="B10" s="23" t="s">
        <v>173</v>
      </c>
      <c r="C10" s="46" t="s">
        <v>155</v>
      </c>
      <c r="D10" s="47"/>
      <c r="E10" s="46"/>
      <c r="F10" s="47"/>
      <c r="G10" s="46"/>
      <c r="H10" s="47"/>
    </row>
    <row r="11" spans="1:8">
      <c r="A11" s="45"/>
      <c r="B11" s="23" t="s">
        <v>174</v>
      </c>
      <c r="C11" s="46" t="s">
        <v>152</v>
      </c>
      <c r="D11" s="47"/>
      <c r="E11" s="46"/>
      <c r="F11" s="47"/>
      <c r="G11" s="46"/>
      <c r="H11" s="47"/>
    </row>
    <row r="12" spans="1:8">
      <c r="A12" s="45"/>
      <c r="B12" s="23" t="s">
        <v>175</v>
      </c>
      <c r="C12" s="46" t="s">
        <v>158</v>
      </c>
      <c r="D12" s="47"/>
      <c r="E12" s="46"/>
      <c r="F12" s="47"/>
      <c r="G12" s="46"/>
      <c r="H12" s="47"/>
    </row>
    <row r="13" spans="1:8">
      <c r="A13" s="45"/>
      <c r="B13" s="23" t="s">
        <v>176</v>
      </c>
      <c r="C13" s="46" t="s">
        <v>152</v>
      </c>
      <c r="D13" s="47"/>
      <c r="E13" s="46"/>
      <c r="F13" s="47"/>
      <c r="G13" s="46"/>
      <c r="H13" s="47"/>
    </row>
    <row r="14" ht="27" spans="1:8">
      <c r="A14" s="45"/>
      <c r="B14" s="59" t="s">
        <v>177</v>
      </c>
      <c r="C14" s="46" t="s">
        <v>152</v>
      </c>
      <c r="D14" s="47"/>
      <c r="E14" s="46"/>
      <c r="F14" s="47"/>
      <c r="G14" s="46"/>
      <c r="H14" s="47"/>
    </row>
    <row r="15" spans="1:8">
      <c r="A15" s="45"/>
      <c r="B15" s="23" t="s">
        <v>178</v>
      </c>
      <c r="C15" s="46" t="s">
        <v>152</v>
      </c>
      <c r="D15" s="47"/>
      <c r="E15" s="46"/>
      <c r="F15" s="47"/>
      <c r="G15" s="46"/>
      <c r="H15" s="47"/>
    </row>
    <row r="16" spans="1:8">
      <c r="A16" s="45"/>
      <c r="B16" s="23" t="s">
        <v>179</v>
      </c>
      <c r="C16" s="46" t="s">
        <v>150</v>
      </c>
      <c r="D16" s="47"/>
      <c r="E16" s="46"/>
      <c r="F16" s="47"/>
      <c r="G16" s="46"/>
      <c r="H16" s="47"/>
    </row>
    <row r="17" spans="1:8">
      <c r="A17" s="45"/>
      <c r="B17" s="23" t="s">
        <v>180</v>
      </c>
      <c r="C17" s="46" t="s">
        <v>181</v>
      </c>
      <c r="D17" s="47"/>
      <c r="E17" s="46"/>
      <c r="F17" s="47"/>
      <c r="G17" s="46"/>
      <c r="H17" s="47"/>
    </row>
    <row r="18" spans="1:8">
      <c r="A18" s="45"/>
      <c r="B18" s="23" t="s">
        <v>182</v>
      </c>
      <c r="C18" s="46" t="s">
        <v>158</v>
      </c>
      <c r="D18" s="47"/>
      <c r="E18" s="46"/>
      <c r="F18" s="47"/>
      <c r="G18" s="46"/>
      <c r="H18" s="47"/>
    </row>
    <row r="19" spans="1:8">
      <c r="A19" s="45"/>
      <c r="B19" s="23" t="s">
        <v>183</v>
      </c>
      <c r="C19" s="46" t="s">
        <v>152</v>
      </c>
      <c r="D19" s="47"/>
      <c r="E19" s="46"/>
      <c r="F19" s="47"/>
      <c r="G19" s="46"/>
      <c r="H19" s="47"/>
    </row>
    <row r="20" spans="1:8">
      <c r="A20" s="45"/>
      <c r="B20" s="23" t="s">
        <v>184</v>
      </c>
      <c r="C20" s="46" t="s">
        <v>152</v>
      </c>
      <c r="D20" s="47"/>
      <c r="E20" s="46"/>
      <c r="F20" s="47"/>
      <c r="G20" s="46"/>
      <c r="H20" s="47"/>
    </row>
    <row r="21" spans="1:8">
      <c r="A21" s="45"/>
      <c r="B21" s="23" t="s">
        <v>185</v>
      </c>
      <c r="C21" s="46" t="s">
        <v>152</v>
      </c>
      <c r="D21" s="47"/>
      <c r="E21" s="46"/>
      <c r="F21" s="47"/>
      <c r="G21" s="46"/>
      <c r="H21" s="47"/>
    </row>
    <row r="22" spans="1:8">
      <c r="A22" s="45"/>
      <c r="B22" s="23" t="s">
        <v>186</v>
      </c>
      <c r="C22" s="46" t="s">
        <v>152</v>
      </c>
      <c r="D22" s="47"/>
      <c r="E22" s="46"/>
      <c r="F22" s="47"/>
      <c r="G22" s="46"/>
      <c r="H22" s="47"/>
    </row>
    <row r="23" spans="1:8">
      <c r="A23" s="45"/>
      <c r="B23" s="23" t="s">
        <v>187</v>
      </c>
      <c r="C23" s="46" t="s">
        <v>152</v>
      </c>
      <c r="D23" s="47"/>
      <c r="E23" s="46"/>
      <c r="F23" s="47"/>
      <c r="G23" s="46"/>
      <c r="H23" s="47"/>
    </row>
    <row r="24" spans="1:8">
      <c r="A24" s="45"/>
      <c r="B24" s="23" t="s">
        <v>188</v>
      </c>
      <c r="C24" s="46" t="s">
        <v>152</v>
      </c>
      <c r="D24" s="47"/>
      <c r="E24" s="46"/>
      <c r="F24" s="47"/>
      <c r="G24" s="46"/>
      <c r="H24" s="47"/>
    </row>
    <row r="25" spans="1:8">
      <c r="A25" s="45"/>
      <c r="B25" s="23" t="s">
        <v>189</v>
      </c>
      <c r="C25" s="46" t="s">
        <v>152</v>
      </c>
      <c r="D25" s="47"/>
      <c r="E25" s="46"/>
      <c r="F25" s="47"/>
      <c r="G25" s="46"/>
      <c r="H25" s="47"/>
    </row>
    <row r="26" spans="1:8">
      <c r="A26" s="45"/>
      <c r="B26" s="23" t="s">
        <v>190</v>
      </c>
      <c r="C26" s="46" t="s">
        <v>152</v>
      </c>
      <c r="D26" s="47"/>
      <c r="E26" s="46"/>
      <c r="F26" s="47"/>
      <c r="G26" s="46"/>
      <c r="H26" s="47"/>
    </row>
    <row r="27" spans="1:8">
      <c r="A27" s="6" t="s">
        <v>153</v>
      </c>
      <c r="B27" s="23" t="s">
        <v>191</v>
      </c>
      <c r="C27" s="46" t="s">
        <v>152</v>
      </c>
      <c r="D27" s="47"/>
      <c r="E27" s="46"/>
      <c r="F27" s="47"/>
      <c r="G27" s="46"/>
      <c r="H27" s="47"/>
    </row>
    <row r="28" spans="1:8">
      <c r="A28" s="6"/>
      <c r="B28" s="23" t="s">
        <v>192</v>
      </c>
      <c r="C28" s="46" t="s">
        <v>152</v>
      </c>
      <c r="D28" s="47"/>
      <c r="E28" s="46"/>
      <c r="F28" s="47"/>
      <c r="G28" s="46"/>
      <c r="H28" s="47"/>
    </row>
    <row r="29" spans="1:8">
      <c r="A29" s="6"/>
      <c r="B29" s="23" t="s">
        <v>193</v>
      </c>
      <c r="C29" s="46" t="s">
        <v>152</v>
      </c>
      <c r="D29" s="47"/>
      <c r="E29" s="46"/>
      <c r="F29" s="47"/>
      <c r="G29" s="46"/>
      <c r="H29" s="47"/>
    </row>
    <row r="30" spans="1:8">
      <c r="A30" s="6"/>
      <c r="B30" s="23" t="s">
        <v>194</v>
      </c>
      <c r="C30" s="46" t="s">
        <v>150</v>
      </c>
      <c r="D30" s="47"/>
      <c r="E30" s="46"/>
      <c r="F30" s="47"/>
      <c r="G30" s="46"/>
      <c r="H30" s="47"/>
    </row>
    <row r="31" spans="1:8">
      <c r="A31" s="6"/>
      <c r="B31" s="23" t="s">
        <v>195</v>
      </c>
      <c r="C31" s="46" t="s">
        <v>150</v>
      </c>
      <c r="D31" s="47"/>
      <c r="E31" s="46"/>
      <c r="F31" s="47"/>
      <c r="G31" s="46"/>
      <c r="H31" s="47"/>
    </row>
    <row r="32" spans="1:8">
      <c r="A32" s="6"/>
      <c r="B32" s="23" t="s">
        <v>196</v>
      </c>
      <c r="C32" s="46" t="s">
        <v>152</v>
      </c>
      <c r="D32" s="47"/>
      <c r="E32" s="46"/>
      <c r="F32" s="47"/>
      <c r="G32" s="46"/>
      <c r="H32" s="47"/>
    </row>
    <row r="33" spans="1:8">
      <c r="A33" s="6"/>
      <c r="B33" s="23" t="s">
        <v>197</v>
      </c>
      <c r="C33" s="46" t="s">
        <v>152</v>
      </c>
      <c r="D33" s="47"/>
      <c r="E33" s="46"/>
      <c r="F33" s="47"/>
      <c r="G33" s="46"/>
      <c r="H33" s="47"/>
    </row>
    <row r="34" spans="1:8">
      <c r="A34" s="6"/>
      <c r="B34" s="23" t="s">
        <v>198</v>
      </c>
      <c r="C34" s="46" t="s">
        <v>150</v>
      </c>
      <c r="D34" s="47"/>
      <c r="E34" s="46"/>
      <c r="F34" s="47"/>
      <c r="G34" s="46"/>
      <c r="H34" s="47"/>
    </row>
    <row r="35" spans="1:8">
      <c r="A35" s="6"/>
      <c r="B35" s="23" t="s">
        <v>199</v>
      </c>
      <c r="C35" s="46" t="s">
        <v>152</v>
      </c>
      <c r="D35" s="47"/>
      <c r="E35" s="46"/>
      <c r="F35" s="47"/>
      <c r="G35" s="46"/>
      <c r="H35" s="47"/>
    </row>
    <row r="36" spans="1:8">
      <c r="A36" s="6"/>
      <c r="B36" s="23" t="s">
        <v>200</v>
      </c>
      <c r="C36" s="46" t="s">
        <v>201</v>
      </c>
      <c r="D36" s="47"/>
      <c r="E36" s="46"/>
      <c r="F36" s="47"/>
      <c r="G36" s="46"/>
      <c r="H36" s="47"/>
    </row>
    <row r="37" ht="30" customHeight="1" spans="1:8">
      <c r="A37" s="6"/>
      <c r="B37" s="22" t="s">
        <v>202</v>
      </c>
      <c r="C37" s="46" t="s">
        <v>201</v>
      </c>
      <c r="D37" s="47"/>
      <c r="E37" s="46"/>
      <c r="F37" s="47"/>
      <c r="G37" s="46"/>
      <c r="H37" s="47"/>
    </row>
    <row r="38" ht="14.25" spans="1:8">
      <c r="A38" s="48" t="s">
        <v>135</v>
      </c>
      <c r="B38" s="49"/>
      <c r="C38" s="49"/>
      <c r="D38" s="49"/>
      <c r="E38" s="49"/>
      <c r="F38" s="50"/>
      <c r="G38" s="46"/>
      <c r="H38" s="47"/>
    </row>
  </sheetData>
  <mergeCells count="108"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C33:D33"/>
    <mergeCell ref="E33:F33"/>
    <mergeCell ref="G33:H33"/>
    <mergeCell ref="C34:D34"/>
    <mergeCell ref="E34:F34"/>
    <mergeCell ref="G34:H34"/>
    <mergeCell ref="C35:D35"/>
    <mergeCell ref="E35:F35"/>
    <mergeCell ref="G35:H35"/>
    <mergeCell ref="C36:D36"/>
    <mergeCell ref="E36:F36"/>
    <mergeCell ref="G36:H36"/>
    <mergeCell ref="C37:D37"/>
    <mergeCell ref="E37:F37"/>
    <mergeCell ref="G37:H37"/>
    <mergeCell ref="A38:F38"/>
    <mergeCell ref="G38:H38"/>
    <mergeCell ref="A7:A26"/>
    <mergeCell ref="A27:A37"/>
    <mergeCell ref="C3:C5"/>
    <mergeCell ref="E3:E5"/>
    <mergeCell ref="G3:G5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workbookViewId="0">
      <selection activeCell="B28" sqref="B28"/>
    </sheetView>
  </sheetViews>
  <sheetFormatPr defaultColWidth="9" defaultRowHeight="13.5" outlineLevelCol="7"/>
  <cols>
    <col min="1" max="1" width="6.875" customWidth="1"/>
    <col min="2" max="2" width="32.5" customWidth="1"/>
    <col min="3" max="3" width="6.375" customWidth="1"/>
    <col min="5" max="5" width="7.75" customWidth="1"/>
    <col min="6" max="6" width="7.5" customWidth="1"/>
    <col min="7" max="8" width="9.625" customWidth="1"/>
  </cols>
  <sheetData>
    <row r="1" ht="18" customHeight="1" spans="1:1">
      <c r="A1" s="2" t="s">
        <v>203</v>
      </c>
    </row>
    <row r="2" ht="22.5" spans="1:8">
      <c r="A2" s="37" t="s">
        <v>204</v>
      </c>
      <c r="B2" s="37"/>
      <c r="C2" s="37"/>
      <c r="D2" s="37"/>
      <c r="E2" s="37"/>
      <c r="F2" s="37"/>
      <c r="G2" s="37"/>
      <c r="H2" s="37"/>
    </row>
    <row r="3" ht="14.25" spans="1:8">
      <c r="A3" s="46" t="s">
        <v>162</v>
      </c>
      <c r="B3" s="47"/>
      <c r="C3" s="20" t="s">
        <v>143</v>
      </c>
      <c r="D3" s="21" t="s">
        <v>205</v>
      </c>
      <c r="E3" s="20" t="s">
        <v>145</v>
      </c>
      <c r="F3" s="20"/>
      <c r="G3" s="38" t="s">
        <v>146</v>
      </c>
      <c r="H3" s="35"/>
    </row>
    <row r="4" ht="14.25" spans="1:8">
      <c r="A4" s="46" t="s">
        <v>164</v>
      </c>
      <c r="B4" s="47"/>
      <c r="C4" s="20"/>
      <c r="D4" s="21" t="s">
        <v>206</v>
      </c>
      <c r="E4" s="20"/>
      <c r="F4" s="20"/>
      <c r="G4" s="39"/>
      <c r="H4" s="35"/>
    </row>
    <row r="5" ht="14.25" spans="1:8">
      <c r="A5" s="46" t="s">
        <v>166</v>
      </c>
      <c r="B5" s="47"/>
      <c r="C5" s="20"/>
      <c r="D5" s="21" t="s">
        <v>207</v>
      </c>
      <c r="E5" s="20"/>
      <c r="F5" s="20"/>
      <c r="G5" s="40"/>
      <c r="H5" s="35"/>
    </row>
    <row r="6" ht="14.25" spans="1:8">
      <c r="A6" s="20" t="s">
        <v>147</v>
      </c>
      <c r="B6" s="20"/>
      <c r="C6" s="41" t="s">
        <v>143</v>
      </c>
      <c r="D6" s="42"/>
      <c r="E6" s="41" t="s">
        <v>145</v>
      </c>
      <c r="F6" s="42"/>
      <c r="G6" s="52" t="s">
        <v>146</v>
      </c>
      <c r="H6" s="52"/>
    </row>
    <row r="7" spans="1:8">
      <c r="A7" s="53" t="s">
        <v>168</v>
      </c>
      <c r="B7" s="23" t="s">
        <v>208</v>
      </c>
      <c r="C7" s="46" t="s">
        <v>150</v>
      </c>
      <c r="D7" s="47"/>
      <c r="E7" s="46"/>
      <c r="F7" s="47"/>
      <c r="G7" s="46"/>
      <c r="H7" s="47"/>
    </row>
    <row r="8" spans="1:8">
      <c r="A8" s="54"/>
      <c r="B8" s="23" t="s">
        <v>209</v>
      </c>
      <c r="C8" s="46" t="s">
        <v>150</v>
      </c>
      <c r="D8" s="47"/>
      <c r="E8" s="46"/>
      <c r="F8" s="47"/>
      <c r="G8" s="46"/>
      <c r="H8" s="47"/>
    </row>
    <row r="9" spans="1:8">
      <c r="A9" s="54"/>
      <c r="B9" s="23" t="s">
        <v>210</v>
      </c>
      <c r="C9" s="46" t="s">
        <v>152</v>
      </c>
      <c r="D9" s="47"/>
      <c r="E9" s="46"/>
      <c r="F9" s="47"/>
      <c r="G9" s="46"/>
      <c r="H9" s="47"/>
    </row>
    <row r="10" spans="1:8">
      <c r="A10" s="54"/>
      <c r="B10" s="23" t="s">
        <v>211</v>
      </c>
      <c r="C10" s="46" t="s">
        <v>158</v>
      </c>
      <c r="D10" s="47"/>
      <c r="E10" s="46"/>
      <c r="F10" s="47"/>
      <c r="G10" s="46"/>
      <c r="H10" s="47"/>
    </row>
    <row r="11" spans="1:8">
      <c r="A11" s="54"/>
      <c r="B11" s="23" t="s">
        <v>212</v>
      </c>
      <c r="C11" s="46" t="s">
        <v>158</v>
      </c>
      <c r="D11" s="47"/>
      <c r="E11" s="46"/>
      <c r="F11" s="47"/>
      <c r="G11" s="46"/>
      <c r="H11" s="47"/>
    </row>
    <row r="12" spans="1:8">
      <c r="A12" s="54"/>
      <c r="B12" s="23" t="s">
        <v>213</v>
      </c>
      <c r="C12" s="46" t="s">
        <v>158</v>
      </c>
      <c r="D12" s="47"/>
      <c r="E12" s="46"/>
      <c r="F12" s="47"/>
      <c r="G12" s="46"/>
      <c r="H12" s="47"/>
    </row>
    <row r="13" spans="1:8">
      <c r="A13" s="54"/>
      <c r="B13" s="23" t="s">
        <v>214</v>
      </c>
      <c r="C13" s="46" t="s">
        <v>158</v>
      </c>
      <c r="D13" s="47"/>
      <c r="E13" s="46"/>
      <c r="F13" s="47"/>
      <c r="G13" s="46"/>
      <c r="H13" s="47"/>
    </row>
    <row r="14" ht="27" spans="1:8">
      <c r="A14" s="55"/>
      <c r="B14" s="59" t="s">
        <v>215</v>
      </c>
      <c r="C14" s="46" t="s">
        <v>150</v>
      </c>
      <c r="D14" s="47"/>
      <c r="E14" s="46"/>
      <c r="F14" s="47"/>
      <c r="G14" s="46"/>
      <c r="H14" s="47"/>
    </row>
    <row r="15" spans="1:8">
      <c r="A15" s="53" t="s">
        <v>153</v>
      </c>
      <c r="B15" s="23" t="s">
        <v>216</v>
      </c>
      <c r="C15" s="46" t="s">
        <v>152</v>
      </c>
      <c r="D15" s="47"/>
      <c r="E15" s="46"/>
      <c r="F15" s="47"/>
      <c r="G15" s="46"/>
      <c r="H15" s="47"/>
    </row>
    <row r="16" spans="1:8">
      <c r="A16" s="54"/>
      <c r="B16" s="23" t="s">
        <v>217</v>
      </c>
      <c r="C16" s="46" t="s">
        <v>152</v>
      </c>
      <c r="D16" s="47"/>
      <c r="E16" s="46"/>
      <c r="F16" s="47"/>
      <c r="G16" s="46"/>
      <c r="H16" s="47"/>
    </row>
    <row r="17" ht="27" spans="1:8">
      <c r="A17" s="54"/>
      <c r="B17" s="59" t="s">
        <v>218</v>
      </c>
      <c r="C17" s="46" t="s">
        <v>152</v>
      </c>
      <c r="D17" s="47"/>
      <c r="E17" s="46"/>
      <c r="F17" s="47"/>
      <c r="G17" s="46"/>
      <c r="H17" s="47"/>
    </row>
    <row r="18" spans="1:8">
      <c r="A18" s="54"/>
      <c r="B18" s="23" t="s">
        <v>219</v>
      </c>
      <c r="C18" s="46" t="s">
        <v>152</v>
      </c>
      <c r="D18" s="47"/>
      <c r="E18" s="46"/>
      <c r="F18" s="47"/>
      <c r="G18" s="46"/>
      <c r="H18" s="47"/>
    </row>
    <row r="19" spans="1:8">
      <c r="A19" s="54"/>
      <c r="B19" s="23" t="s">
        <v>220</v>
      </c>
      <c r="C19" s="46" t="s">
        <v>181</v>
      </c>
      <c r="D19" s="47"/>
      <c r="E19" s="46"/>
      <c r="F19" s="47"/>
      <c r="G19" s="46"/>
      <c r="H19" s="47"/>
    </row>
    <row r="20" spans="1:8">
      <c r="A20" s="54"/>
      <c r="B20" s="23" t="s">
        <v>221</v>
      </c>
      <c r="C20" s="46" t="s">
        <v>158</v>
      </c>
      <c r="D20" s="47"/>
      <c r="E20" s="46"/>
      <c r="F20" s="47"/>
      <c r="G20" s="46"/>
      <c r="H20" s="47"/>
    </row>
    <row r="21" spans="1:8">
      <c r="A21" s="55"/>
      <c r="B21" s="23" t="s">
        <v>222</v>
      </c>
      <c r="C21" s="46" t="s">
        <v>158</v>
      </c>
      <c r="D21" s="47"/>
      <c r="E21" s="46"/>
      <c r="F21" s="47"/>
      <c r="G21" s="46"/>
      <c r="H21" s="47"/>
    </row>
    <row r="22" ht="14.25" spans="1:8">
      <c r="A22" s="48" t="s">
        <v>135</v>
      </c>
      <c r="B22" s="49"/>
      <c r="C22" s="49"/>
      <c r="D22" s="49"/>
      <c r="E22" s="49"/>
      <c r="F22" s="50"/>
      <c r="G22" s="46"/>
      <c r="H22" s="47"/>
    </row>
  </sheetData>
  <mergeCells count="60"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A22:F22"/>
    <mergeCell ref="G22:H22"/>
    <mergeCell ref="A7:A14"/>
    <mergeCell ref="A15:A21"/>
    <mergeCell ref="C3:C5"/>
    <mergeCell ref="E3:E5"/>
    <mergeCell ref="G3:G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A2" sqref="A2:H2"/>
    </sheetView>
  </sheetViews>
  <sheetFormatPr defaultColWidth="9" defaultRowHeight="13.5" outlineLevelCol="7"/>
  <cols>
    <col min="2" max="2" width="18.875" customWidth="1"/>
    <col min="7" max="7" width="10.875" customWidth="1"/>
    <col min="8" max="8" width="11.25" customWidth="1"/>
  </cols>
  <sheetData>
    <row r="1" ht="24" customHeight="1" spans="1:1">
      <c r="A1" s="2" t="s">
        <v>223</v>
      </c>
    </row>
    <row r="2" ht="22.5" spans="1:8">
      <c r="A2" s="37" t="s">
        <v>224</v>
      </c>
      <c r="B2" s="37"/>
      <c r="C2" s="37"/>
      <c r="D2" s="37"/>
      <c r="E2" s="37"/>
      <c r="F2" s="37"/>
      <c r="G2" s="37"/>
      <c r="H2" s="37"/>
    </row>
    <row r="3" ht="14.25" spans="1:8">
      <c r="A3" s="46" t="s">
        <v>162</v>
      </c>
      <c r="B3" s="47"/>
      <c r="C3" s="20" t="s">
        <v>143</v>
      </c>
      <c r="D3" s="21" t="s">
        <v>225</v>
      </c>
      <c r="E3" s="20" t="s">
        <v>145</v>
      </c>
      <c r="F3" s="20"/>
      <c r="G3" s="38" t="s">
        <v>146</v>
      </c>
      <c r="H3" s="35"/>
    </row>
    <row r="4" ht="14.25" spans="1:8">
      <c r="A4" s="46" t="s">
        <v>226</v>
      </c>
      <c r="B4" s="47"/>
      <c r="C4" s="20"/>
      <c r="D4" s="21" t="s">
        <v>227</v>
      </c>
      <c r="E4" s="20"/>
      <c r="F4" s="20"/>
      <c r="G4" s="40"/>
      <c r="H4" s="35"/>
    </row>
    <row r="5" ht="14.25" spans="1:8">
      <c r="A5" s="20" t="s">
        <v>147</v>
      </c>
      <c r="B5" s="20"/>
      <c r="C5" s="41" t="s">
        <v>143</v>
      </c>
      <c r="D5" s="42"/>
      <c r="E5" s="41" t="s">
        <v>145</v>
      </c>
      <c r="F5" s="42"/>
      <c r="G5" s="52" t="s">
        <v>146</v>
      </c>
      <c r="H5" s="52"/>
    </row>
    <row r="6" spans="1:8">
      <c r="A6" s="45" t="s">
        <v>168</v>
      </c>
      <c r="B6" s="23" t="s">
        <v>228</v>
      </c>
      <c r="C6" s="46" t="s">
        <v>150</v>
      </c>
      <c r="D6" s="47"/>
      <c r="E6" s="46"/>
      <c r="F6" s="47"/>
      <c r="G6" s="46"/>
      <c r="H6" s="47"/>
    </row>
    <row r="7" spans="1:8">
      <c r="A7" s="45"/>
      <c r="B7" s="23" t="s">
        <v>229</v>
      </c>
      <c r="C7" s="46" t="s">
        <v>155</v>
      </c>
      <c r="D7" s="47"/>
      <c r="E7" s="46"/>
      <c r="F7" s="47"/>
      <c r="G7" s="46"/>
      <c r="H7" s="47"/>
    </row>
    <row r="8" spans="1:8">
      <c r="A8" s="45"/>
      <c r="B8" s="23" t="s">
        <v>230</v>
      </c>
      <c r="C8" s="46" t="s">
        <v>152</v>
      </c>
      <c r="D8" s="47"/>
      <c r="E8" s="46"/>
      <c r="F8" s="47"/>
      <c r="G8" s="46"/>
      <c r="H8" s="47"/>
    </row>
    <row r="9" spans="1:8">
      <c r="A9" s="45"/>
      <c r="B9" s="23" t="s">
        <v>231</v>
      </c>
      <c r="C9" s="46" t="s">
        <v>155</v>
      </c>
      <c r="D9" s="47"/>
      <c r="E9" s="46"/>
      <c r="F9" s="47"/>
      <c r="G9" s="46"/>
      <c r="H9" s="47"/>
    </row>
    <row r="10" spans="1:8">
      <c r="A10" s="45"/>
      <c r="B10" s="23" t="s">
        <v>232</v>
      </c>
      <c r="C10" s="46" t="s">
        <v>158</v>
      </c>
      <c r="D10" s="47"/>
      <c r="E10" s="46"/>
      <c r="F10" s="47"/>
      <c r="G10" s="46"/>
      <c r="H10" s="47"/>
    </row>
    <row r="11" spans="1:8">
      <c r="A11" s="45"/>
      <c r="B11" s="23" t="s">
        <v>233</v>
      </c>
      <c r="C11" s="46" t="s">
        <v>234</v>
      </c>
      <c r="D11" s="47"/>
      <c r="E11" s="46"/>
      <c r="F11" s="47"/>
      <c r="G11" s="46"/>
      <c r="H11" s="47"/>
    </row>
    <row r="12" spans="1:8">
      <c r="A12" s="45"/>
      <c r="B12" s="23" t="s">
        <v>235</v>
      </c>
      <c r="C12" s="46" t="s">
        <v>236</v>
      </c>
      <c r="D12" s="47"/>
      <c r="E12" s="46"/>
      <c r="F12" s="47"/>
      <c r="G12" s="46"/>
      <c r="H12" s="47"/>
    </row>
    <row r="13" spans="1:8">
      <c r="A13" s="45"/>
      <c r="B13" s="23" t="s">
        <v>237</v>
      </c>
      <c r="C13" s="46" t="s">
        <v>158</v>
      </c>
      <c r="D13" s="47"/>
      <c r="E13" s="46"/>
      <c r="F13" s="47"/>
      <c r="G13" s="46"/>
      <c r="H13" s="47"/>
    </row>
    <row r="14" spans="1:8">
      <c r="A14" s="45"/>
      <c r="B14" s="23" t="s">
        <v>238</v>
      </c>
      <c r="C14" s="46" t="s">
        <v>155</v>
      </c>
      <c r="D14" s="47"/>
      <c r="E14" s="46"/>
      <c r="F14" s="47"/>
      <c r="G14" s="46"/>
      <c r="H14" s="47"/>
    </row>
    <row r="15" spans="1:8">
      <c r="A15" s="45" t="s">
        <v>153</v>
      </c>
      <c r="B15" s="23" t="s">
        <v>239</v>
      </c>
      <c r="C15" s="46" t="s">
        <v>155</v>
      </c>
      <c r="D15" s="47"/>
      <c r="E15" s="46"/>
      <c r="F15" s="47"/>
      <c r="G15" s="46"/>
      <c r="H15" s="47"/>
    </row>
    <row r="16" spans="1:8">
      <c r="A16" s="45"/>
      <c r="B16" s="23" t="s">
        <v>240</v>
      </c>
      <c r="C16" s="46" t="s">
        <v>155</v>
      </c>
      <c r="D16" s="47"/>
      <c r="E16" s="46"/>
      <c r="F16" s="47"/>
      <c r="G16" s="46"/>
      <c r="H16" s="47"/>
    </row>
    <row r="17" spans="1:8">
      <c r="A17" s="45"/>
      <c r="B17" s="23" t="s">
        <v>241</v>
      </c>
      <c r="C17" s="46" t="s">
        <v>155</v>
      </c>
      <c r="D17" s="47"/>
      <c r="E17" s="46"/>
      <c r="F17" s="47"/>
      <c r="G17" s="46"/>
      <c r="H17" s="47"/>
    </row>
    <row r="18" spans="1:8">
      <c r="A18" s="45"/>
      <c r="B18" s="23" t="s">
        <v>242</v>
      </c>
      <c r="C18" s="46" t="s">
        <v>155</v>
      </c>
      <c r="D18" s="47"/>
      <c r="E18" s="46"/>
      <c r="F18" s="47"/>
      <c r="G18" s="46"/>
      <c r="H18" s="47"/>
    </row>
    <row r="19" spans="1:8">
      <c r="A19" s="45"/>
      <c r="B19" s="23" t="s">
        <v>243</v>
      </c>
      <c r="C19" s="46" t="s">
        <v>155</v>
      </c>
      <c r="D19" s="47"/>
      <c r="E19" s="46"/>
      <c r="F19" s="47"/>
      <c r="G19" s="46"/>
      <c r="H19" s="47"/>
    </row>
    <row r="20" spans="1:8">
      <c r="A20" s="45"/>
      <c r="B20" s="23" t="s">
        <v>244</v>
      </c>
      <c r="C20" s="46" t="s">
        <v>181</v>
      </c>
      <c r="D20" s="47"/>
      <c r="E20" s="46"/>
      <c r="F20" s="47"/>
      <c r="G20" s="46"/>
      <c r="H20" s="47"/>
    </row>
    <row r="21" spans="1:8">
      <c r="A21" s="45"/>
      <c r="B21" s="23" t="s">
        <v>245</v>
      </c>
      <c r="C21" s="46" t="s">
        <v>158</v>
      </c>
      <c r="D21" s="47"/>
      <c r="E21" s="46"/>
      <c r="F21" s="47"/>
      <c r="G21" s="46"/>
      <c r="H21" s="47"/>
    </row>
    <row r="22" spans="1:8">
      <c r="A22" s="45"/>
      <c r="B22" s="23" t="s">
        <v>246</v>
      </c>
      <c r="C22" s="46" t="s">
        <v>158</v>
      </c>
      <c r="D22" s="47"/>
      <c r="E22" s="46"/>
      <c r="F22" s="47"/>
      <c r="G22" s="46"/>
      <c r="H22" s="47"/>
    </row>
    <row r="23" spans="1:8">
      <c r="A23" s="45"/>
      <c r="B23" s="23" t="s">
        <v>247</v>
      </c>
      <c r="C23" s="46" t="s">
        <v>155</v>
      </c>
      <c r="D23" s="47"/>
      <c r="E23" s="46"/>
      <c r="F23" s="47"/>
      <c r="G23" s="46"/>
      <c r="H23" s="47"/>
    </row>
    <row r="24" spans="1:8">
      <c r="A24" s="45"/>
      <c r="B24" s="23" t="s">
        <v>248</v>
      </c>
      <c r="C24" s="46" t="s">
        <v>155</v>
      </c>
      <c r="D24" s="47"/>
      <c r="E24" s="46"/>
      <c r="F24" s="47"/>
      <c r="G24" s="46"/>
      <c r="H24" s="47"/>
    </row>
    <row r="25" spans="1:8">
      <c r="A25" s="45"/>
      <c r="B25" s="23" t="s">
        <v>249</v>
      </c>
      <c r="C25" s="46" t="s">
        <v>181</v>
      </c>
      <c r="D25" s="47"/>
      <c r="E25" s="46"/>
      <c r="F25" s="47"/>
      <c r="G25" s="46"/>
      <c r="H25" s="47"/>
    </row>
    <row r="26" ht="14.25" spans="1:8">
      <c r="A26" s="48" t="s">
        <v>135</v>
      </c>
      <c r="B26" s="49"/>
      <c r="C26" s="49"/>
      <c r="D26" s="49"/>
      <c r="E26" s="49"/>
      <c r="F26" s="50"/>
      <c r="G26" s="46"/>
      <c r="H26" s="47"/>
    </row>
  </sheetData>
  <mergeCells count="74">
    <mergeCell ref="A2:H2"/>
    <mergeCell ref="A3:B3"/>
    <mergeCell ref="A4:B4"/>
    <mergeCell ref="A5:B5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A26:F26"/>
    <mergeCell ref="G26:H26"/>
    <mergeCell ref="A6:A14"/>
    <mergeCell ref="A15:A25"/>
    <mergeCell ref="C3:C4"/>
    <mergeCell ref="E3:E4"/>
    <mergeCell ref="G3:G4"/>
  </mergeCells>
  <printOptions horizontalCentered="1"/>
  <pageMargins left="0.700694444444445" right="0.629861111111111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B24" sqref="B24"/>
    </sheetView>
  </sheetViews>
  <sheetFormatPr defaultColWidth="9" defaultRowHeight="13.5" outlineLevelCol="7"/>
  <cols>
    <col min="2" max="2" width="22.5" customWidth="1"/>
    <col min="8" max="8" width="11.625" customWidth="1"/>
  </cols>
  <sheetData>
    <row r="1" ht="21" customHeight="1" spans="1:1">
      <c r="A1" s="2" t="s">
        <v>250</v>
      </c>
    </row>
    <row r="2" ht="22.5" spans="1:8">
      <c r="A2" s="51" t="s">
        <v>251</v>
      </c>
      <c r="B2" s="51"/>
      <c r="C2" s="51"/>
      <c r="D2" s="51"/>
      <c r="E2" s="51"/>
      <c r="F2" s="51"/>
      <c r="G2" s="51"/>
      <c r="H2" s="51"/>
    </row>
    <row r="3" ht="14.25" spans="1:8">
      <c r="A3" s="21" t="s">
        <v>162</v>
      </c>
      <c r="B3" s="21"/>
      <c r="C3" s="20" t="s">
        <v>143</v>
      </c>
      <c r="D3" s="21" t="s">
        <v>225</v>
      </c>
      <c r="E3" s="20" t="s">
        <v>145</v>
      </c>
      <c r="F3" s="20"/>
      <c r="G3" s="38" t="s">
        <v>146</v>
      </c>
      <c r="H3" s="35"/>
    </row>
    <row r="4" ht="14.25" spans="1:8">
      <c r="A4" s="21" t="s">
        <v>164</v>
      </c>
      <c r="B4" s="21"/>
      <c r="C4" s="20"/>
      <c r="D4" s="21" t="s">
        <v>163</v>
      </c>
      <c r="E4" s="20"/>
      <c r="F4" s="20"/>
      <c r="G4" s="39"/>
      <c r="H4" s="35"/>
    </row>
    <row r="5" ht="14.25" spans="1:8">
      <c r="A5" s="21" t="s">
        <v>252</v>
      </c>
      <c r="B5" s="21"/>
      <c r="C5" s="20"/>
      <c r="D5" s="21" t="s">
        <v>253</v>
      </c>
      <c r="E5" s="20"/>
      <c r="F5" s="20"/>
      <c r="G5" s="40"/>
      <c r="H5" s="35"/>
    </row>
    <row r="6" ht="14.25" spans="1:8">
      <c r="A6" s="20" t="s">
        <v>147</v>
      </c>
      <c r="B6" s="20"/>
      <c r="C6" s="41" t="s">
        <v>143</v>
      </c>
      <c r="D6" s="42"/>
      <c r="E6" s="41" t="s">
        <v>145</v>
      </c>
      <c r="F6" s="42"/>
      <c r="G6" s="52" t="s">
        <v>146</v>
      </c>
      <c r="H6" s="52"/>
    </row>
    <row r="7" spans="1:8">
      <c r="A7" s="53" t="s">
        <v>168</v>
      </c>
      <c r="B7" s="23" t="s">
        <v>254</v>
      </c>
      <c r="C7" s="46" t="s">
        <v>158</v>
      </c>
      <c r="D7" s="47"/>
      <c r="E7" s="46"/>
      <c r="F7" s="47"/>
      <c r="G7" s="21"/>
      <c r="H7" s="21"/>
    </row>
    <row r="8" spans="1:8">
      <c r="A8" s="54"/>
      <c r="B8" s="23" t="s">
        <v>255</v>
      </c>
      <c r="C8" s="46" t="s">
        <v>181</v>
      </c>
      <c r="D8" s="47"/>
      <c r="E8" s="46"/>
      <c r="F8" s="47"/>
      <c r="G8" s="21"/>
      <c r="H8" s="21"/>
    </row>
    <row r="9" spans="1:8">
      <c r="A9" s="54"/>
      <c r="B9" s="23" t="s">
        <v>256</v>
      </c>
      <c r="C9" s="46" t="s">
        <v>158</v>
      </c>
      <c r="D9" s="47"/>
      <c r="E9" s="46"/>
      <c r="F9" s="47"/>
      <c r="G9" s="21"/>
      <c r="H9" s="21"/>
    </row>
    <row r="10" spans="1:8">
      <c r="A10" s="54"/>
      <c r="B10" s="23" t="s">
        <v>257</v>
      </c>
      <c r="C10" s="46" t="s">
        <v>181</v>
      </c>
      <c r="D10" s="47"/>
      <c r="E10" s="46"/>
      <c r="F10" s="47"/>
      <c r="G10" s="21"/>
      <c r="H10" s="21"/>
    </row>
    <row r="11" spans="1:8">
      <c r="A11" s="54"/>
      <c r="B11" s="23" t="s">
        <v>258</v>
      </c>
      <c r="C11" s="46" t="s">
        <v>158</v>
      </c>
      <c r="D11" s="47"/>
      <c r="E11" s="46"/>
      <c r="F11" s="47"/>
      <c r="G11" s="21"/>
      <c r="H11" s="21"/>
    </row>
    <row r="12" spans="1:8">
      <c r="A12" s="54"/>
      <c r="B12" s="23" t="s">
        <v>259</v>
      </c>
      <c r="C12" s="46" t="s">
        <v>155</v>
      </c>
      <c r="D12" s="47"/>
      <c r="E12" s="46"/>
      <c r="F12" s="47"/>
      <c r="G12" s="21"/>
      <c r="H12" s="21"/>
    </row>
    <row r="13" spans="1:8">
      <c r="A13" s="55"/>
      <c r="B13" s="23" t="s">
        <v>260</v>
      </c>
      <c r="C13" s="46" t="s">
        <v>158</v>
      </c>
      <c r="D13" s="47"/>
      <c r="E13" s="46"/>
      <c r="F13" s="47"/>
      <c r="G13" s="21"/>
      <c r="H13" s="21"/>
    </row>
    <row r="14" spans="1:8">
      <c r="A14" s="53" t="s">
        <v>153</v>
      </c>
      <c r="B14" s="23" t="s">
        <v>261</v>
      </c>
      <c r="C14" s="46" t="s">
        <v>181</v>
      </c>
      <c r="D14" s="47"/>
      <c r="E14" s="46"/>
      <c r="F14" s="47"/>
      <c r="G14" s="21"/>
      <c r="H14" s="21"/>
    </row>
    <row r="15" spans="1:8">
      <c r="A15" s="54"/>
      <c r="B15" s="23" t="s">
        <v>262</v>
      </c>
      <c r="C15" s="46" t="s">
        <v>181</v>
      </c>
      <c r="D15" s="47"/>
      <c r="E15" s="46"/>
      <c r="F15" s="47"/>
      <c r="G15" s="21"/>
      <c r="H15" s="21"/>
    </row>
    <row r="16" spans="1:8">
      <c r="A16" s="54"/>
      <c r="B16" s="23" t="s">
        <v>263</v>
      </c>
      <c r="C16" s="46" t="s">
        <v>158</v>
      </c>
      <c r="D16" s="47"/>
      <c r="E16" s="46"/>
      <c r="F16" s="47"/>
      <c r="G16" s="21"/>
      <c r="H16" s="21"/>
    </row>
    <row r="17" spans="1:8">
      <c r="A17" s="54"/>
      <c r="B17" s="23" t="s">
        <v>264</v>
      </c>
      <c r="C17" s="46" t="s">
        <v>158</v>
      </c>
      <c r="D17" s="47"/>
      <c r="E17" s="46"/>
      <c r="F17" s="47"/>
      <c r="G17" s="21"/>
      <c r="H17" s="21"/>
    </row>
    <row r="18" spans="1:8">
      <c r="A18" s="54"/>
      <c r="B18" s="23" t="s">
        <v>265</v>
      </c>
      <c r="C18" s="46" t="s">
        <v>158</v>
      </c>
      <c r="D18" s="47"/>
      <c r="E18" s="46"/>
      <c r="F18" s="47"/>
      <c r="G18" s="21"/>
      <c r="H18" s="21"/>
    </row>
    <row r="19" spans="1:8">
      <c r="A19" s="54"/>
      <c r="B19" s="23" t="s">
        <v>266</v>
      </c>
      <c r="C19" s="46" t="s">
        <v>158</v>
      </c>
      <c r="D19" s="47"/>
      <c r="E19" s="46"/>
      <c r="F19" s="47"/>
      <c r="G19" s="21"/>
      <c r="H19" s="21"/>
    </row>
    <row r="20" spans="1:8">
      <c r="A20" s="55"/>
      <c r="B20" s="23" t="s">
        <v>267</v>
      </c>
      <c r="C20" s="46" t="s">
        <v>158</v>
      </c>
      <c r="D20" s="47"/>
      <c r="E20" s="46"/>
      <c r="F20" s="47"/>
      <c r="G20" s="21"/>
      <c r="H20" s="21"/>
    </row>
    <row r="21" ht="14.25" spans="1:8">
      <c r="A21" s="56" t="s">
        <v>135</v>
      </c>
      <c r="B21" s="57"/>
      <c r="C21" s="57"/>
      <c r="D21" s="57"/>
      <c r="E21" s="57"/>
      <c r="F21" s="58"/>
      <c r="G21" s="21"/>
      <c r="H21" s="21"/>
    </row>
  </sheetData>
  <mergeCells count="57"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A21:F21"/>
    <mergeCell ref="G21:H21"/>
    <mergeCell ref="A7:A13"/>
    <mergeCell ref="A14:A20"/>
    <mergeCell ref="C3:C5"/>
    <mergeCell ref="E3:E5"/>
    <mergeCell ref="G3:G5"/>
  </mergeCell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B10" sqref="B10"/>
    </sheetView>
  </sheetViews>
  <sheetFormatPr defaultColWidth="9" defaultRowHeight="13.5" outlineLevelCol="7"/>
  <cols>
    <col min="2" max="2" width="23.375" customWidth="1"/>
    <col min="7" max="7" width="10" customWidth="1"/>
    <col min="8" max="8" width="10.5" customWidth="1"/>
  </cols>
  <sheetData>
    <row r="1" ht="21.95" customHeight="1" spans="1:1">
      <c r="A1" s="2" t="s">
        <v>268</v>
      </c>
    </row>
    <row r="2" ht="22.5" spans="1:8">
      <c r="A2" s="37" t="s">
        <v>269</v>
      </c>
      <c r="B2" s="37"/>
      <c r="C2" s="37"/>
      <c r="D2" s="37"/>
      <c r="E2" s="37"/>
      <c r="F2" s="37"/>
      <c r="G2" s="37"/>
      <c r="H2" s="37"/>
    </row>
    <row r="3" ht="14.25" spans="1:8">
      <c r="A3" s="21" t="s">
        <v>162</v>
      </c>
      <c r="B3" s="21"/>
      <c r="C3" s="20" t="s">
        <v>143</v>
      </c>
      <c r="D3" s="21" t="s">
        <v>205</v>
      </c>
      <c r="E3" s="20" t="s">
        <v>145</v>
      </c>
      <c r="F3" s="20"/>
      <c r="G3" s="38" t="s">
        <v>146</v>
      </c>
      <c r="H3" s="35"/>
    </row>
    <row r="4" ht="14.25" spans="1:8">
      <c r="A4" s="21" t="s">
        <v>164</v>
      </c>
      <c r="B4" s="21"/>
      <c r="C4" s="20"/>
      <c r="D4" s="21" t="s">
        <v>270</v>
      </c>
      <c r="E4" s="20"/>
      <c r="F4" s="20"/>
      <c r="G4" s="39"/>
      <c r="H4" s="35"/>
    </row>
    <row r="5" ht="14.25" spans="1:8">
      <c r="A5" s="21" t="s">
        <v>252</v>
      </c>
      <c r="B5" s="21"/>
      <c r="C5" s="20"/>
      <c r="D5" s="21" t="s">
        <v>225</v>
      </c>
      <c r="E5" s="20"/>
      <c r="F5" s="20"/>
      <c r="G5" s="40"/>
      <c r="H5" s="35"/>
    </row>
    <row r="6" ht="14.25" spans="1:8">
      <c r="A6" s="20" t="s">
        <v>147</v>
      </c>
      <c r="B6" s="20"/>
      <c r="C6" s="41" t="s">
        <v>143</v>
      </c>
      <c r="D6" s="42"/>
      <c r="E6" s="41" t="s">
        <v>145</v>
      </c>
      <c r="F6" s="42"/>
      <c r="G6" s="43" t="s">
        <v>146</v>
      </c>
      <c r="H6" s="44"/>
    </row>
    <row r="7" spans="1:8">
      <c r="A7" s="45" t="s">
        <v>168</v>
      </c>
      <c r="B7" s="23" t="s">
        <v>271</v>
      </c>
      <c r="C7" s="46" t="s">
        <v>272</v>
      </c>
      <c r="D7" s="47"/>
      <c r="E7" s="46"/>
      <c r="F7" s="47"/>
      <c r="G7" s="46"/>
      <c r="H7" s="47"/>
    </row>
    <row r="8" spans="1:8">
      <c r="A8" s="45"/>
      <c r="B8" s="23" t="s">
        <v>273</v>
      </c>
      <c r="C8" s="46" t="s">
        <v>272</v>
      </c>
      <c r="D8" s="47"/>
      <c r="E8" s="46"/>
      <c r="F8" s="47"/>
      <c r="G8" s="46"/>
      <c r="H8" s="47"/>
    </row>
    <row r="9" spans="1:8">
      <c r="A9" s="45"/>
      <c r="B9" s="23" t="s">
        <v>274</v>
      </c>
      <c r="C9" s="46" t="s">
        <v>272</v>
      </c>
      <c r="D9" s="47"/>
      <c r="E9" s="46"/>
      <c r="F9" s="47"/>
      <c r="G9" s="46"/>
      <c r="H9" s="47"/>
    </row>
    <row r="10" spans="1:8">
      <c r="A10" s="45"/>
      <c r="B10" s="23" t="s">
        <v>275</v>
      </c>
      <c r="C10" s="46" t="s">
        <v>272</v>
      </c>
      <c r="D10" s="47"/>
      <c r="E10" s="46"/>
      <c r="F10" s="47"/>
      <c r="G10" s="46"/>
      <c r="H10" s="47"/>
    </row>
    <row r="11" spans="1:8">
      <c r="A11" s="45"/>
      <c r="B11" s="23" t="s">
        <v>276</v>
      </c>
      <c r="C11" s="46" t="s">
        <v>272</v>
      </c>
      <c r="D11" s="47"/>
      <c r="E11" s="46"/>
      <c r="F11" s="47"/>
      <c r="G11" s="46"/>
      <c r="H11" s="47"/>
    </row>
    <row r="12" spans="1:8">
      <c r="A12" s="45" t="s">
        <v>153</v>
      </c>
      <c r="B12" s="23" t="s">
        <v>277</v>
      </c>
      <c r="C12" s="46" t="s">
        <v>236</v>
      </c>
      <c r="D12" s="47"/>
      <c r="E12" s="46"/>
      <c r="F12" s="47"/>
      <c r="G12" s="46"/>
      <c r="H12" s="47"/>
    </row>
    <row r="13" spans="1:8">
      <c r="A13" s="45"/>
      <c r="B13" s="23" t="s">
        <v>278</v>
      </c>
      <c r="C13" s="46" t="s">
        <v>236</v>
      </c>
      <c r="D13" s="47"/>
      <c r="E13" s="46"/>
      <c r="F13" s="47"/>
      <c r="G13" s="46"/>
      <c r="H13" s="47"/>
    </row>
    <row r="14" spans="1:8">
      <c r="A14" s="45"/>
      <c r="B14" s="23" t="s">
        <v>279</v>
      </c>
      <c r="C14" s="46" t="s">
        <v>236</v>
      </c>
      <c r="D14" s="47"/>
      <c r="E14" s="46"/>
      <c r="F14" s="47"/>
      <c r="G14" s="46"/>
      <c r="H14" s="47"/>
    </row>
    <row r="15" spans="1:8">
      <c r="A15" s="45"/>
      <c r="B15" s="23" t="s">
        <v>280</v>
      </c>
      <c r="C15" s="46" t="s">
        <v>181</v>
      </c>
      <c r="D15" s="47"/>
      <c r="E15" s="46"/>
      <c r="F15" s="47"/>
      <c r="G15" s="46"/>
      <c r="H15" s="47"/>
    </row>
    <row r="16" ht="14.25" spans="1:8">
      <c r="A16" s="48" t="s">
        <v>135</v>
      </c>
      <c r="B16" s="49"/>
      <c r="C16" s="49"/>
      <c r="D16" s="49"/>
      <c r="E16" s="49"/>
      <c r="F16" s="50"/>
      <c r="G16" s="46"/>
      <c r="H16" s="47"/>
    </row>
  </sheetData>
  <mergeCells count="42"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A16:F16"/>
    <mergeCell ref="G16:H16"/>
    <mergeCell ref="A7:A11"/>
    <mergeCell ref="A12:A15"/>
    <mergeCell ref="C3:C5"/>
    <mergeCell ref="E3:E5"/>
    <mergeCell ref="G3:G5"/>
  </mergeCell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view="pageBreakPreview" zoomScaleNormal="100" zoomScaleSheetLayoutView="100" topLeftCell="A13" workbookViewId="0">
      <selection activeCell="D12" sqref="D12"/>
    </sheetView>
  </sheetViews>
  <sheetFormatPr defaultColWidth="21.875" defaultRowHeight="41.1" customHeight="1" outlineLevelCol="4"/>
  <cols>
    <col min="1" max="1" width="12.5" customWidth="1"/>
    <col min="2" max="2" width="43.25" customWidth="1"/>
    <col min="3" max="3" width="8.5" customWidth="1"/>
    <col min="4" max="4" width="8.125" customWidth="1"/>
    <col min="5" max="5" width="15" customWidth="1"/>
    <col min="6" max="6" width="21.875" customWidth="1"/>
  </cols>
  <sheetData>
    <row r="1" ht="24" customHeight="1" spans="1:1">
      <c r="A1" s="2" t="s">
        <v>281</v>
      </c>
    </row>
    <row r="2" customHeight="1" spans="1:5">
      <c r="A2" s="3" t="s">
        <v>282</v>
      </c>
      <c r="B2" s="3"/>
      <c r="C2" s="3"/>
      <c r="D2" s="3"/>
      <c r="E2" s="3"/>
    </row>
    <row r="3" ht="31" customHeight="1" spans="1:4">
      <c r="A3" s="4" t="s">
        <v>283</v>
      </c>
      <c r="B3" s="4"/>
      <c r="C3" s="4"/>
      <c r="D3" s="4"/>
    </row>
    <row r="4" ht="31" customHeight="1" spans="1:4">
      <c r="A4" s="4" t="s">
        <v>284</v>
      </c>
      <c r="B4" s="4"/>
      <c r="C4" s="4"/>
      <c r="D4" s="4"/>
    </row>
    <row r="5" ht="31" customHeight="1" spans="1:4">
      <c r="A5" s="4" t="s">
        <v>285</v>
      </c>
      <c r="B5" s="4"/>
      <c r="C5" s="4"/>
      <c r="D5" s="4"/>
    </row>
    <row r="6" ht="37" customHeight="1" spans="1:5">
      <c r="A6" s="20" t="s">
        <v>286</v>
      </c>
      <c r="B6" s="5" t="s">
        <v>287</v>
      </c>
      <c r="C6" s="20" t="s">
        <v>288</v>
      </c>
      <c r="D6" s="20" t="s">
        <v>7</v>
      </c>
      <c r="E6" s="30" t="s">
        <v>289</v>
      </c>
    </row>
    <row r="7" customHeight="1" spans="1:5">
      <c r="A7" s="6" t="s">
        <v>290</v>
      </c>
      <c r="B7" s="22" t="s">
        <v>291</v>
      </c>
      <c r="C7" s="21">
        <v>5</v>
      </c>
      <c r="D7" s="23"/>
      <c r="E7" s="31"/>
    </row>
    <row r="8" customHeight="1" spans="1:5">
      <c r="A8" s="21"/>
      <c r="B8" s="22" t="s">
        <v>292</v>
      </c>
      <c r="C8" s="21">
        <v>5</v>
      </c>
      <c r="D8" s="23"/>
      <c r="E8" s="31"/>
    </row>
    <row r="9" customHeight="1" spans="1:5">
      <c r="A9" s="21"/>
      <c r="B9" s="22" t="s">
        <v>293</v>
      </c>
      <c r="C9" s="21">
        <v>5</v>
      </c>
      <c r="D9" s="23"/>
      <c r="E9" s="31"/>
    </row>
    <row r="10" ht="51" customHeight="1" spans="1:5">
      <c r="A10" s="6" t="s">
        <v>294</v>
      </c>
      <c r="B10" s="22" t="s">
        <v>295</v>
      </c>
      <c r="C10" s="21">
        <v>5</v>
      </c>
      <c r="D10" s="23"/>
      <c r="E10" s="31"/>
    </row>
    <row r="11" customHeight="1" spans="1:5">
      <c r="A11" s="21"/>
      <c r="B11" s="22" t="s">
        <v>296</v>
      </c>
      <c r="C11" s="21">
        <v>5</v>
      </c>
      <c r="D11" s="23"/>
      <c r="E11" s="31"/>
    </row>
    <row r="12" customHeight="1" spans="1:5">
      <c r="A12" s="21"/>
      <c r="B12" s="22" t="s">
        <v>297</v>
      </c>
      <c r="C12" s="21">
        <v>5</v>
      </c>
      <c r="D12" s="23"/>
      <c r="E12" s="31"/>
    </row>
    <row r="13" customHeight="1" spans="1:5">
      <c r="A13" s="21"/>
      <c r="B13" s="22" t="s">
        <v>298</v>
      </c>
      <c r="C13" s="21">
        <v>5</v>
      </c>
      <c r="D13" s="23"/>
      <c r="E13" s="31"/>
    </row>
    <row r="14" customHeight="1" spans="1:5">
      <c r="A14" s="21"/>
      <c r="B14" s="22" t="s">
        <v>299</v>
      </c>
      <c r="C14" s="21">
        <v>5</v>
      </c>
      <c r="D14" s="23"/>
      <c r="E14" s="31"/>
    </row>
    <row r="15" customHeight="1" spans="1:5">
      <c r="A15" s="21"/>
      <c r="B15" s="22" t="s">
        <v>300</v>
      </c>
      <c r="C15" s="21">
        <v>5</v>
      </c>
      <c r="D15" s="23"/>
      <c r="E15" s="31"/>
    </row>
    <row r="16" customHeight="1" spans="1:5">
      <c r="A16" s="21"/>
      <c r="B16" s="22" t="s">
        <v>301</v>
      </c>
      <c r="C16" s="21">
        <v>5</v>
      </c>
      <c r="D16" s="23"/>
      <c r="E16" s="31"/>
    </row>
    <row r="17" customHeight="1" spans="1:5">
      <c r="A17" s="21"/>
      <c r="B17" s="22" t="s">
        <v>302</v>
      </c>
      <c r="C17" s="21">
        <v>5</v>
      </c>
      <c r="D17" s="23"/>
      <c r="E17" s="31"/>
    </row>
    <row r="18" customHeight="1" spans="1:5">
      <c r="A18" s="6" t="s">
        <v>303</v>
      </c>
      <c r="B18" s="22" t="s">
        <v>304</v>
      </c>
      <c r="C18" s="21">
        <v>5</v>
      </c>
      <c r="D18" s="23"/>
      <c r="E18" s="31"/>
    </row>
    <row r="19" customHeight="1" spans="1:5">
      <c r="A19" s="32" t="s">
        <v>303</v>
      </c>
      <c r="B19" s="22" t="s">
        <v>305</v>
      </c>
      <c r="C19" s="21">
        <v>5</v>
      </c>
      <c r="D19" s="23"/>
      <c r="E19" s="31"/>
    </row>
    <row r="20" customHeight="1" spans="1:5">
      <c r="A20" s="33"/>
      <c r="B20" s="22" t="s">
        <v>306</v>
      </c>
      <c r="C20" s="21">
        <v>5</v>
      </c>
      <c r="D20" s="23"/>
      <c r="E20" s="31"/>
    </row>
    <row r="21" customHeight="1" spans="1:5">
      <c r="A21" s="33"/>
      <c r="B21" s="22" t="s">
        <v>307</v>
      </c>
      <c r="C21" s="21">
        <v>5</v>
      </c>
      <c r="D21" s="23"/>
      <c r="E21" s="31"/>
    </row>
    <row r="22" customHeight="1" spans="1:5">
      <c r="A22" s="34"/>
      <c r="B22" s="22" t="s">
        <v>308</v>
      </c>
      <c r="C22" s="21">
        <v>5</v>
      </c>
      <c r="D22" s="23"/>
      <c r="E22" s="31"/>
    </row>
    <row r="23" customHeight="1" spans="1:5">
      <c r="A23" s="6" t="s">
        <v>309</v>
      </c>
      <c r="B23" s="22" t="s">
        <v>310</v>
      </c>
      <c r="C23" s="21">
        <v>5</v>
      </c>
      <c r="D23" s="23"/>
      <c r="E23" s="31"/>
    </row>
    <row r="24" customHeight="1" spans="1:5">
      <c r="A24" s="21"/>
      <c r="B24" s="22" t="s">
        <v>311</v>
      </c>
      <c r="C24" s="21">
        <v>5</v>
      </c>
      <c r="D24" s="23"/>
      <c r="E24" s="31"/>
    </row>
    <row r="25" customHeight="1" spans="1:5">
      <c r="A25" s="21"/>
      <c r="B25" s="22" t="s">
        <v>312</v>
      </c>
      <c r="C25" s="21">
        <v>5</v>
      </c>
      <c r="D25" s="23"/>
      <c r="E25" s="31"/>
    </row>
    <row r="26" customHeight="1" spans="1:5">
      <c r="A26" s="6" t="s">
        <v>313</v>
      </c>
      <c r="B26" s="22" t="s">
        <v>314</v>
      </c>
      <c r="C26" s="21">
        <v>5</v>
      </c>
      <c r="D26" s="23"/>
      <c r="E26" s="31"/>
    </row>
    <row r="27" customHeight="1" spans="1:5">
      <c r="A27" s="25" t="s">
        <v>315</v>
      </c>
      <c r="B27" s="25"/>
      <c r="C27" s="20">
        <v>100</v>
      </c>
      <c r="D27" s="35"/>
      <c r="E27" s="30"/>
    </row>
    <row r="28" customHeight="1" spans="1:5">
      <c r="A28" s="15" t="s">
        <v>316</v>
      </c>
      <c r="B28" s="36"/>
      <c r="C28" s="27" t="s">
        <v>317</v>
      </c>
      <c r="D28" s="27"/>
      <c r="E28" s="15"/>
    </row>
  </sheetData>
  <mergeCells count="9">
    <mergeCell ref="A2:E2"/>
    <mergeCell ref="A3:D3"/>
    <mergeCell ref="A4:D4"/>
    <mergeCell ref="A5:D5"/>
    <mergeCell ref="A27:B27"/>
    <mergeCell ref="A7:A9"/>
    <mergeCell ref="A10:A17"/>
    <mergeCell ref="A19:A22"/>
    <mergeCell ref="A23:A2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topLeftCell="A4" workbookViewId="0">
      <selection activeCell="B37" sqref="B37"/>
    </sheetView>
  </sheetViews>
  <sheetFormatPr defaultColWidth="17.125" defaultRowHeight="27" customHeight="1" outlineLevelCol="4"/>
  <cols>
    <col min="1" max="1" width="15.125" customWidth="1"/>
    <col min="2" max="2" width="47.375" customWidth="1"/>
    <col min="3" max="3" width="10.875" style="17" customWidth="1"/>
    <col min="4" max="4" width="9" customWidth="1"/>
    <col min="5" max="5" width="8.5" customWidth="1"/>
  </cols>
  <sheetData>
    <row r="1" ht="21" customHeight="1" spans="1:1">
      <c r="A1" s="2" t="s">
        <v>318</v>
      </c>
    </row>
    <row r="2" s="1" customFormat="1" customHeight="1" spans="1:5">
      <c r="A2" s="3" t="s">
        <v>319</v>
      </c>
      <c r="B2" s="3"/>
      <c r="C2" s="18"/>
      <c r="D2" s="3"/>
      <c r="E2" s="3"/>
    </row>
    <row r="3" customHeight="1" spans="1:5">
      <c r="A3" s="4" t="s">
        <v>320</v>
      </c>
      <c r="B3" s="4"/>
      <c r="C3" s="19"/>
      <c r="D3" s="4"/>
      <c r="E3" s="4"/>
    </row>
    <row r="4" customHeight="1" spans="1:5">
      <c r="A4" s="20" t="s">
        <v>286</v>
      </c>
      <c r="B4" s="20" t="s">
        <v>321</v>
      </c>
      <c r="C4" s="5"/>
      <c r="D4" s="20" t="s">
        <v>288</v>
      </c>
      <c r="E4" s="20" t="s">
        <v>7</v>
      </c>
    </row>
    <row r="5" customHeight="1" spans="1:5">
      <c r="A5" s="6" t="s">
        <v>322</v>
      </c>
      <c r="B5" s="7" t="s">
        <v>323</v>
      </c>
      <c r="C5" s="7" t="s">
        <v>324</v>
      </c>
      <c r="D5" s="21">
        <v>5</v>
      </c>
      <c r="E5" s="21"/>
    </row>
    <row r="6" customHeight="1" spans="1:5">
      <c r="A6" s="21"/>
      <c r="B6" s="7" t="s">
        <v>325</v>
      </c>
      <c r="C6" s="7" t="s">
        <v>326</v>
      </c>
      <c r="D6" s="21"/>
      <c r="E6" s="21"/>
    </row>
    <row r="7" ht="33" customHeight="1" spans="1:5">
      <c r="A7" s="21"/>
      <c r="B7" s="7" t="s">
        <v>327</v>
      </c>
      <c r="C7" s="7" t="s">
        <v>324</v>
      </c>
      <c r="D7" s="21"/>
      <c r="E7" s="21"/>
    </row>
    <row r="8" customHeight="1" spans="1:5">
      <c r="A8" s="6" t="s">
        <v>328</v>
      </c>
      <c r="B8" s="22" t="s">
        <v>329</v>
      </c>
      <c r="C8" s="22" t="s">
        <v>330</v>
      </c>
      <c r="D8" s="21">
        <v>15</v>
      </c>
      <c r="E8" s="21"/>
    </row>
    <row r="9" customHeight="1" spans="1:5">
      <c r="A9" s="21"/>
      <c r="B9" s="22" t="s">
        <v>331</v>
      </c>
      <c r="C9" s="22" t="s">
        <v>332</v>
      </c>
      <c r="D9" s="21"/>
      <c r="E9" s="21"/>
    </row>
    <row r="10" customHeight="1" spans="1:5">
      <c r="A10" s="21"/>
      <c r="B10" s="22" t="s">
        <v>333</v>
      </c>
      <c r="C10" s="22" t="s">
        <v>334</v>
      </c>
      <c r="D10" s="21"/>
      <c r="E10" s="21"/>
    </row>
    <row r="11" customHeight="1" spans="1:5">
      <c r="A11" s="21"/>
      <c r="B11" s="22" t="s">
        <v>335</v>
      </c>
      <c r="C11" s="22" t="s">
        <v>330</v>
      </c>
      <c r="D11" s="21"/>
      <c r="E11" s="21"/>
    </row>
    <row r="12" customHeight="1" spans="1:5">
      <c r="A12" s="21"/>
      <c r="B12" s="22" t="s">
        <v>336</v>
      </c>
      <c r="C12" s="22" t="s">
        <v>330</v>
      </c>
      <c r="D12" s="21"/>
      <c r="E12" s="21"/>
    </row>
    <row r="13" customHeight="1" spans="1:5">
      <c r="A13" s="21"/>
      <c r="B13" s="22" t="s">
        <v>337</v>
      </c>
      <c r="C13" s="22" t="s">
        <v>330</v>
      </c>
      <c r="D13" s="21"/>
      <c r="E13" s="21"/>
    </row>
    <row r="14" customHeight="1" spans="1:5">
      <c r="A14" s="21"/>
      <c r="B14" s="22" t="s">
        <v>338</v>
      </c>
      <c r="C14" s="22" t="s">
        <v>332</v>
      </c>
      <c r="D14" s="21"/>
      <c r="E14" s="21"/>
    </row>
    <row r="15" customHeight="1" spans="1:5">
      <c r="A15" s="21"/>
      <c r="B15" s="22" t="s">
        <v>339</v>
      </c>
      <c r="C15" s="22" t="s">
        <v>330</v>
      </c>
      <c r="D15" s="21"/>
      <c r="E15" s="21"/>
    </row>
    <row r="16" customHeight="1" spans="1:5">
      <c r="A16" s="6" t="s">
        <v>340</v>
      </c>
      <c r="B16" s="22" t="s">
        <v>341</v>
      </c>
      <c r="C16" s="22" t="s">
        <v>342</v>
      </c>
      <c r="D16" s="21">
        <v>5</v>
      </c>
      <c r="E16" s="21"/>
    </row>
    <row r="17" customHeight="1" spans="1:5">
      <c r="A17" s="21"/>
      <c r="B17" s="22" t="s">
        <v>343</v>
      </c>
      <c r="C17" s="22" t="s">
        <v>344</v>
      </c>
      <c r="D17" s="21"/>
      <c r="E17" s="21"/>
    </row>
    <row r="18" customHeight="1" spans="1:5">
      <c r="A18" s="21"/>
      <c r="B18" s="22" t="s">
        <v>345</v>
      </c>
      <c r="C18" s="22" t="s">
        <v>326</v>
      </c>
      <c r="D18" s="21"/>
      <c r="E18" s="21"/>
    </row>
    <row r="19" customHeight="1" spans="1:5">
      <c r="A19" s="6" t="s">
        <v>346</v>
      </c>
      <c r="B19" s="22" t="s">
        <v>347</v>
      </c>
      <c r="C19" s="22" t="s">
        <v>348</v>
      </c>
      <c r="D19" s="21">
        <v>10</v>
      </c>
      <c r="E19" s="21"/>
    </row>
    <row r="20" customHeight="1" spans="1:5">
      <c r="A20" s="21"/>
      <c r="B20" s="22" t="s">
        <v>349</v>
      </c>
      <c r="C20" s="22" t="s">
        <v>344</v>
      </c>
      <c r="D20" s="21"/>
      <c r="E20" s="21"/>
    </row>
    <row r="21" customHeight="1" spans="1:5">
      <c r="A21" s="21"/>
      <c r="B21" s="22" t="s">
        <v>350</v>
      </c>
      <c r="C21" s="22" t="s">
        <v>330</v>
      </c>
      <c r="D21" s="21"/>
      <c r="E21" s="21"/>
    </row>
    <row r="22" customHeight="1" spans="1:5">
      <c r="A22" s="21"/>
      <c r="B22" s="22" t="s">
        <v>351</v>
      </c>
      <c r="C22" s="22" t="s">
        <v>330</v>
      </c>
      <c r="D22" s="21"/>
      <c r="E22" s="21"/>
    </row>
    <row r="23" customHeight="1" spans="1:5">
      <c r="A23" s="21"/>
      <c r="B23" s="22" t="s">
        <v>352</v>
      </c>
      <c r="C23" s="22" t="s">
        <v>334</v>
      </c>
      <c r="D23" s="21"/>
      <c r="E23" s="21"/>
    </row>
    <row r="24" ht="33" customHeight="1" spans="1:5">
      <c r="A24" s="6" t="s">
        <v>353</v>
      </c>
      <c r="B24" s="22" t="s">
        <v>354</v>
      </c>
      <c r="C24" s="22" t="s">
        <v>355</v>
      </c>
      <c r="D24" s="21">
        <v>5</v>
      </c>
      <c r="E24" s="23"/>
    </row>
    <row r="25" customHeight="1" spans="1:5">
      <c r="A25" s="6" t="s">
        <v>356</v>
      </c>
      <c r="B25" s="22" t="s">
        <v>357</v>
      </c>
      <c r="C25" s="22" t="s">
        <v>358</v>
      </c>
      <c r="D25" s="21">
        <v>10</v>
      </c>
      <c r="E25" s="21"/>
    </row>
    <row r="26" customHeight="1" spans="1:5">
      <c r="A26" s="6"/>
      <c r="B26" s="22" t="s">
        <v>359</v>
      </c>
      <c r="C26" s="22" t="s">
        <v>360</v>
      </c>
      <c r="D26" s="21"/>
      <c r="E26" s="21"/>
    </row>
    <row r="27" customHeight="1" spans="1:5">
      <c r="A27" s="6"/>
      <c r="B27" s="22" t="s">
        <v>361</v>
      </c>
      <c r="C27" s="22" t="s">
        <v>330</v>
      </c>
      <c r="D27" s="23"/>
      <c r="E27" s="23"/>
    </row>
    <row r="28" customHeight="1" spans="1:5">
      <c r="A28" s="6" t="s">
        <v>362</v>
      </c>
      <c r="B28" s="22" t="s">
        <v>363</v>
      </c>
      <c r="C28" s="22" t="s">
        <v>364</v>
      </c>
      <c r="D28" s="21">
        <v>5</v>
      </c>
      <c r="E28" s="21"/>
    </row>
    <row r="29" customHeight="1" spans="1:5">
      <c r="A29" s="6"/>
      <c r="B29" s="22" t="s">
        <v>365</v>
      </c>
      <c r="C29" s="22" t="s">
        <v>330</v>
      </c>
      <c r="D29" s="21"/>
      <c r="E29" s="21"/>
    </row>
    <row r="30" customHeight="1" spans="1:5">
      <c r="A30" s="6"/>
      <c r="B30" s="22" t="s">
        <v>366</v>
      </c>
      <c r="C30" s="24" t="s">
        <v>330</v>
      </c>
      <c r="D30" s="21"/>
      <c r="E30" s="21"/>
    </row>
    <row r="31" customHeight="1" spans="1:5">
      <c r="A31" s="6" t="s">
        <v>367</v>
      </c>
      <c r="B31" s="22" t="s">
        <v>368</v>
      </c>
      <c r="C31" s="22" t="s">
        <v>330</v>
      </c>
      <c r="D31" s="21">
        <v>10</v>
      </c>
      <c r="E31" s="21"/>
    </row>
    <row r="32" customHeight="1" spans="1:5">
      <c r="A32" s="21"/>
      <c r="B32" s="22" t="s">
        <v>369</v>
      </c>
      <c r="C32" s="22" t="s">
        <v>370</v>
      </c>
      <c r="D32" s="21"/>
      <c r="E32" s="21"/>
    </row>
    <row r="33" customHeight="1" spans="1:5">
      <c r="A33" s="21"/>
      <c r="B33" s="22" t="s">
        <v>371</v>
      </c>
      <c r="C33" s="22" t="s">
        <v>370</v>
      </c>
      <c r="D33" s="21"/>
      <c r="E33" s="21"/>
    </row>
    <row r="34" customHeight="1" spans="1:5">
      <c r="A34" s="6" t="s">
        <v>372</v>
      </c>
      <c r="B34" s="22" t="s">
        <v>373</v>
      </c>
      <c r="C34" s="22" t="s">
        <v>334</v>
      </c>
      <c r="D34" s="21">
        <v>5</v>
      </c>
      <c r="E34" s="21"/>
    </row>
    <row r="35" customHeight="1" spans="1:5">
      <c r="A35" s="21"/>
      <c r="B35" s="22" t="s">
        <v>374</v>
      </c>
      <c r="C35" s="22" t="s">
        <v>330</v>
      </c>
      <c r="D35" s="21"/>
      <c r="E35" s="21"/>
    </row>
    <row r="36" customHeight="1" spans="1:5">
      <c r="A36" s="6" t="s">
        <v>375</v>
      </c>
      <c r="B36" s="22" t="s">
        <v>376</v>
      </c>
      <c r="C36" s="22" t="s">
        <v>330</v>
      </c>
      <c r="D36" s="21">
        <v>15</v>
      </c>
      <c r="E36" s="21"/>
    </row>
    <row r="37" customHeight="1" spans="1:5">
      <c r="A37" s="21"/>
      <c r="B37" s="22" t="s">
        <v>377</v>
      </c>
      <c r="C37" s="22" t="s">
        <v>330</v>
      </c>
      <c r="D37" s="21"/>
      <c r="E37" s="21"/>
    </row>
    <row r="38" ht="47" customHeight="1" spans="1:5">
      <c r="A38" s="21"/>
      <c r="B38" s="22" t="s">
        <v>378</v>
      </c>
      <c r="C38" s="22" t="s">
        <v>330</v>
      </c>
      <c r="D38" s="21"/>
      <c r="E38" s="21"/>
    </row>
    <row r="39" customHeight="1" spans="1:5">
      <c r="A39" s="21"/>
      <c r="B39" s="22" t="s">
        <v>379</v>
      </c>
      <c r="C39" s="22" t="s">
        <v>330</v>
      </c>
      <c r="D39" s="21"/>
      <c r="E39" s="21"/>
    </row>
    <row r="40" customHeight="1" spans="1:5">
      <c r="A40" s="21"/>
      <c r="B40" s="22" t="s">
        <v>380</v>
      </c>
      <c r="C40" s="22" t="s">
        <v>330</v>
      </c>
      <c r="D40" s="21"/>
      <c r="E40" s="21"/>
    </row>
    <row r="41" customHeight="1" spans="1:5">
      <c r="A41" s="21"/>
      <c r="B41" s="22" t="s">
        <v>381</v>
      </c>
      <c r="C41" s="24" t="s">
        <v>382</v>
      </c>
      <c r="D41" s="21"/>
      <c r="E41" s="21"/>
    </row>
    <row r="42" customHeight="1" spans="1:5">
      <c r="A42" s="6" t="s">
        <v>383</v>
      </c>
      <c r="B42" s="22" t="s">
        <v>384</v>
      </c>
      <c r="C42" s="22"/>
      <c r="D42" s="21">
        <v>15</v>
      </c>
      <c r="E42" s="21"/>
    </row>
    <row r="43" customHeight="1" spans="1:5">
      <c r="A43" s="21"/>
      <c r="B43" s="22" t="s">
        <v>385</v>
      </c>
      <c r="C43" s="22" t="s">
        <v>358</v>
      </c>
      <c r="D43" s="21"/>
      <c r="E43" s="21"/>
    </row>
    <row r="44" customHeight="1" spans="1:5">
      <c r="A44" s="21"/>
      <c r="B44" s="22" t="s">
        <v>386</v>
      </c>
      <c r="C44" s="22" t="s">
        <v>358</v>
      </c>
      <c r="D44" s="21"/>
      <c r="E44" s="21"/>
    </row>
    <row r="45" customHeight="1" spans="1:5">
      <c r="A45" s="21"/>
      <c r="B45" s="22" t="s">
        <v>387</v>
      </c>
      <c r="C45" s="24" t="s">
        <v>358</v>
      </c>
      <c r="D45" s="21"/>
      <c r="E45" s="21"/>
    </row>
    <row r="46" customHeight="1" spans="1:5">
      <c r="A46" s="25" t="s">
        <v>135</v>
      </c>
      <c r="B46" s="25"/>
      <c r="C46" s="26"/>
      <c r="D46" s="20">
        <v>100</v>
      </c>
      <c r="E46" s="20"/>
    </row>
    <row r="47" customHeight="1" spans="1:5">
      <c r="A47" s="27" t="s">
        <v>388</v>
      </c>
      <c r="B47" s="27"/>
      <c r="C47" s="28" t="s">
        <v>389</v>
      </c>
      <c r="D47" s="29"/>
      <c r="E47" s="29"/>
    </row>
  </sheetData>
  <mergeCells count="36">
    <mergeCell ref="A2:E2"/>
    <mergeCell ref="A3:E3"/>
    <mergeCell ref="B4:C4"/>
    <mergeCell ref="A46:C46"/>
    <mergeCell ref="A47:B47"/>
    <mergeCell ref="C47:E47"/>
    <mergeCell ref="A5:A7"/>
    <mergeCell ref="A8:A15"/>
    <mergeCell ref="A16:A18"/>
    <mergeCell ref="A19:A23"/>
    <mergeCell ref="A25:A26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6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6"/>
    <mergeCell ref="E28:E30"/>
    <mergeCell ref="E31:E33"/>
    <mergeCell ref="E34:E35"/>
    <mergeCell ref="E36:E41"/>
    <mergeCell ref="E42:E45"/>
  </mergeCells>
  <printOptions horizontalCentered="1"/>
  <pageMargins left="0.629861111111111" right="0.590277777777778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总表</vt:lpstr>
      <vt:lpstr>附件1-1</vt:lpstr>
      <vt:lpstr>附件1-2</vt:lpstr>
      <vt:lpstr>附件1-3</vt:lpstr>
      <vt:lpstr>附件1-4</vt:lpstr>
      <vt:lpstr>附件1-5</vt:lpstr>
      <vt:lpstr>附件1-6</vt:lpstr>
      <vt:lpstr>附件2</vt:lpstr>
      <vt:lpstr>附件3</vt:lpstr>
      <vt:lpstr>附件4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2016-06-21T06:19:00Z</cp:lastPrinted>
  <dcterms:modified xsi:type="dcterms:W3CDTF">2019-06-17T07:53:55Z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