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  <sheet name="附件4-1" sheetId="5" r:id="rId5"/>
    <sheet name="附件4-2" sheetId="6" r:id="rId6"/>
  </sheets>
  <definedNames>
    <definedName name="_xlnm.Print_Titles" localSheetId="0">总表!$4:$5</definedName>
  </definedNames>
  <calcPr calcId="144525" concurrentCalc="0"/>
</workbook>
</file>

<file path=xl/sharedStrings.xml><?xml version="1.0" encoding="utf-8"?>
<sst xmlns="http://schemas.openxmlformats.org/spreadsheetml/2006/main" count="395" uniqueCount="343">
  <si>
    <t>住院医师规范化培训评估指标——康复科专业基地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</si>
  <si>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</si>
  <si>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</si>
  <si>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</si>
  <si>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</si>
  <si>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</si>
  <si>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</si>
  <si>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</si>
  <si>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</si>
  <si>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</si>
  <si>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</si>
  <si>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</si>
  <si>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</si>
  <si>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</si>
  <si>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</si>
  <si>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</si>
  <si>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</si>
  <si>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</si>
  <si>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三级甲等综合医院康复科≥20张
三级专科医院≥120张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</si>
  <si>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</si>
  <si>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</si>
  <si>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</si>
  <si>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</si>
  <si>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综合医院≥300人次
专科医院≥600人次</t>
  </si>
  <si>
    <t>检查相关统计报表复印件，需加盖医院公章</t>
  </si>
  <si>
    <t>符合标准，得1分
不达标准，不得分</t>
  </si>
  <si>
    <t>同上</t>
  </si>
  <si>
    <t>1.1.3年门诊量</t>
  </si>
  <si>
    <t>综合医院≥3000人次
专科医院≥4000人次</t>
  </si>
  <si>
    <t>1.1.4科室和实验室</t>
  </si>
  <si>
    <t>神经内科、神经外科、ICU、骨科或矫形外科、心血管内科、心胸外科、呼吸内科、儿科、放射影像学科、超声科，神经电生理、心肺运动试验室</t>
  </si>
  <si>
    <t>查看相关文件，实地考查</t>
  </si>
  <si>
    <t xml:space="preserve">
缺1个科室，不得分                                                        </t>
  </si>
  <si>
    <t>上传文件或证明材料</t>
  </si>
  <si>
    <t>1.1.5轮转科室</t>
  </si>
  <si>
    <t>神经康复、骨科康复、内科康复、儿童康复、物理治疗科、作业治疗科、言语治疗科、假肢矫形器科</t>
  </si>
  <si>
    <t>1.查看各亚专业（专科）设置名称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</si>
  <si>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</si>
  <si>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</si>
  <si>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1.1.6疾病种类及数量</t>
  </si>
  <si>
    <t xml:space="preserve">符合《住院医师规范化培训基地认定标准（试行）》和《住院医师规范化培训内容与标准（试行）》康复科专业细则要求，详见附表1                    </t>
  </si>
  <si>
    <t xml:space="preserve">核对上一年度各亚专业（专科）收治疾病种类和数量统计报表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</si>
  <si>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</si>
  <si>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1.1.7临床技能操作种类及数量★</t>
  </si>
  <si>
    <t xml:space="preserve">核对上一年度各亚专业（专科）临床技能操作种类和数量的统计报表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</si>
  <si>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技能操作种类及数量＜规定数的85%，不得分                                                                                                                  </t>
  </si>
  <si>
    <t>1.1.8医院设备</t>
  </si>
  <si>
    <t>大型X射线机、 彩色超声仪、 CT、  MRI、 骨密度测定仪、核素扫描仪、肌电图、脑电图仪、动态心电图仪、临床技能模拟培训系统</t>
  </si>
  <si>
    <t>检查设备清单复印件，需加盖医院公章，实地考查</t>
  </si>
  <si>
    <t>缺1项，不得分</t>
  </si>
  <si>
    <t>1.1.9专业基地设备</t>
  </si>
  <si>
    <t>心电图仪、心肺运动试验仪、步态分析仪、超声诊断仪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</si>
  <si>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</si>
  <si>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</si>
  <si>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</si>
  <si>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</si>
  <si>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</si>
  <si>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</si>
  <si>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</si>
  <si>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</si>
  <si>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各亚专业(专科)床位数(参照《住院医师规范化培训基地认证标准（试行）》康复科细则要求)</t>
  </si>
  <si>
    <t>文本</t>
  </si>
  <si>
    <t>1.2.3轮转时间</t>
  </si>
  <si>
    <t>在协同亚专业(专科)轮转时间不超过3个月</t>
  </si>
  <si>
    <t>2.师资条件（17分）</t>
  </si>
  <si>
    <t>2.1师资情况</t>
  </si>
  <si>
    <t>2.1.1带教医师与培训对象比例★</t>
  </si>
  <si>
    <t xml:space="preserve">每名带教医师同时带教本专业培训对象不超过2名 
</t>
  </si>
  <si>
    <t>查看原始资料，访谈培训对象</t>
  </si>
  <si>
    <t>不达标准，不得分</t>
  </si>
  <si>
    <t>文本，实际比例</t>
  </si>
  <si>
    <t>2.1.2带教医师条件</t>
  </si>
  <si>
    <t>医学本科及以上学历,从事康复医疗专业工作5年以上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</si>
  <si>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</si>
  <si>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</si>
  <si>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</si>
  <si>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</si>
  <si>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各亚专业（专科）有主任医师≥1人，副主任医师≥2人，主治医师≥2人</t>
  </si>
  <si>
    <t>1个亚专业（专科）不达标，不得分</t>
  </si>
  <si>
    <t>列表各亚专业主任医师、副主任医师、主治医师现有人数</t>
  </si>
  <si>
    <t>2.1.4专业基地负责人条件</t>
  </si>
  <si>
    <t>主任医师专业技术职务,从事康复专业的医疗、科研和教学工作超过10年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</si>
  <si>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</si>
  <si>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</si>
  <si>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</si>
  <si>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</si>
  <si>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</si>
  <si>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</si>
  <si>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</si>
  <si>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</si>
  <si>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</si>
  <si>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</si>
  <si>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</si>
  <si>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</si>
  <si>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</si>
  <si>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</si>
  <si>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</si>
  <si>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</si>
  <si>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</si>
  <si>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</si>
  <si>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</si>
  <si>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</si>
  <si>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</si>
  <si>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</si>
  <si>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</si>
  <si>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</si>
  <si>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</si>
  <si>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</si>
  <si>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</si>
  <si>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</si>
  <si>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</si>
  <si>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</si>
  <si>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</si>
  <si>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</si>
  <si>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</si>
  <si>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</si>
  <si>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</si>
  <si>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</si>
  <si>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</si>
  <si>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</si>
  <si>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</si>
  <si>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</si>
  <si>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</si>
  <si>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</si>
  <si>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</si>
  <si>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</si>
  <si>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</si>
  <si>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列表内容选项有/无</t>
  </si>
  <si>
    <t>3.2.2教学查房</t>
  </si>
  <si>
    <t>开展规范的教学查房，至少每周1次</t>
  </si>
  <si>
    <t>提供本年度原始资料，访谈培训对象，核实落实情况</t>
  </si>
  <si>
    <t>开展次数达标，且认真规范，得满分
未达标或不规范，不得分</t>
  </si>
  <si>
    <t>列表：1周1次
2周1次
3周1次
4周1次
无</t>
  </si>
  <si>
    <t>3.2.3小讲课</t>
  </si>
  <si>
    <t>开展规范的小讲课活动，至少每周1次</t>
  </si>
  <si>
    <t>3.2.4疑难病例讨论</t>
  </si>
  <si>
    <t>开展规范的疑难病例讨论，至少2周1次</t>
  </si>
  <si>
    <t>3.3过程考核</t>
  </si>
  <si>
    <t>3.3.1出科考核★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</si>
  <si>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</si>
  <si>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</si>
  <si>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</si>
  <si>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选项有/无</t>
  </si>
  <si>
    <t>3.4培训强度</t>
  </si>
  <si>
    <t>3.4.1管理床位数★</t>
  </si>
  <si>
    <t>病房：日管床数≥6张（在带教医师指导下独立于其他培训对象管理床位）</t>
  </si>
  <si>
    <t>查看轮转手册等相关材料，随机抽查访谈本院、委培、社会招收培训对象各1～2名</t>
  </si>
  <si>
    <t>管床数达到要求，得满分
管床数≥5张，得2分
管床数≥4张，得1分   
管床数＜4张，或未安排，不得分</t>
  </si>
  <si>
    <t>3.4.2门急诊工作量</t>
  </si>
  <si>
    <t>门诊：日接诊≥1人次</t>
  </si>
  <si>
    <t>门急诊工作量达到要求，得满分
无，不得分</t>
  </si>
  <si>
    <t>4.质量控制（35分）</t>
  </si>
  <si>
    <t>4.1带教医师教学质量</t>
  </si>
  <si>
    <t>4.1.1查房质量★</t>
  </si>
  <si>
    <t>主任或带教医师组织开展规范的教学查房，悉心指导培训对象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</si>
  <si>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</si>
  <si>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</si>
  <si>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平均得分</t>
  </si>
  <si>
    <t>4.1.2技能操作安排情况★</t>
  </si>
  <si>
    <t>每个轮转科室均能按照《住院医师规范化培训内容与标准（试行）》本专业细则要求执行，为每名培训对象安排并完成规定的技能操作种类和数量</t>
  </si>
  <si>
    <t>随机抽查5～10名培训对象技能操作记录，了解实际情况</t>
  </si>
  <si>
    <t xml:space="preserve">完成率≥90%，得满分
完成率≥80%，得4分
完成率＜80%，不得分
</t>
  </si>
  <si>
    <t>文本哪些科室有</t>
  </si>
  <si>
    <t>4.1.3技能操作带教情况★</t>
  </si>
  <si>
    <t>带教医师协助并指导培训对象完成技能操作，带教严格规范</t>
  </si>
  <si>
    <t>随机抽查1～2名带教医师指导培训对象(二年级以上)进行技能操作情况</t>
  </si>
  <si>
    <t>1.培训对象操作前是否与患者交流、沟通 1分
2.培训对象操作中存在问题及时进行指导 1分
3.培训对象操作结束后提问 1分
4.对培训对象的操作进行总体评价（优、缺点点评）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</si>
  <si>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</si>
  <si>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</si>
  <si>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</si>
  <si>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</si>
  <si>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</t>
  </si>
  <si>
    <t>4.2.2技能操作★</t>
  </si>
  <si>
    <t>培训对象技能操作情况</t>
  </si>
  <si>
    <t>随机抽查1～2名二年级以上培训对象进行技能操作，查看其掌握情况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</si>
  <si>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</si>
  <si>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</si>
  <si>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</si>
  <si>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</si>
  <si>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 xml:space="preserve">
完成率≥90%，得满分
完成率≥85%，得5分
完成率≥80%，得3分
完成率＜80%，不得分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</si>
  <si>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</si>
  <si>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</si>
  <si>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</si>
  <si>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</si>
  <si>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</si>
  <si>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1.一级指标4项，二级指标10项，三级指标38项。三级指标中，核心指标15项、计68分，一般指标23项、计32分，共100分。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</si>
  <si>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附表1</t>
  </si>
  <si>
    <t>康复医学科疾病种类/临床技能操作</t>
  </si>
  <si>
    <t>疾病种类/临床技能操作</t>
  </si>
  <si>
    <t>标准</t>
  </si>
  <si>
    <t>实际数</t>
  </si>
  <si>
    <t>低于标准数（划√）</t>
  </si>
  <si>
    <t>疾病种类</t>
  </si>
  <si>
    <t xml:space="preserve">神经疾患的康复 </t>
  </si>
  <si>
    <t>≥ 80</t>
  </si>
  <si>
    <r>
      <rPr>
        <sz val="11"/>
        <rFont val="宋体"/>
        <charset val="134"/>
      </rPr>
      <t>骨科疾病的</t>
    </r>
    <r>
      <rPr>
        <sz val="11"/>
        <color indexed="8"/>
        <rFont val="宋体"/>
        <charset val="134"/>
      </rPr>
      <t xml:space="preserve">康复 </t>
    </r>
  </si>
  <si>
    <t>脊髓损伤的康复</t>
  </si>
  <si>
    <t>≥ 20</t>
  </si>
  <si>
    <t xml:space="preserve">慢性疼痛患者的康复 </t>
  </si>
  <si>
    <t>≥ 30</t>
  </si>
  <si>
    <t xml:space="preserve">心肺疾患的康复 </t>
  </si>
  <si>
    <t>≥ 10</t>
  </si>
  <si>
    <t xml:space="preserve">儿童康复 </t>
  </si>
  <si>
    <t xml:space="preserve">其他疾患 </t>
  </si>
  <si>
    <t>临床技能操作</t>
  </si>
  <si>
    <r>
      <rPr>
        <sz val="11"/>
        <rFont val="宋体"/>
        <charset val="134"/>
      </rPr>
      <t>各种康复相关的穿刺、注射技术</t>
    </r>
  </si>
  <si>
    <t xml:space="preserve">肌骨超声诊断/心肺运动试验/步态分析 </t>
  </si>
  <si>
    <t xml:space="preserve">神经电生理 </t>
  </si>
  <si>
    <t xml:space="preserve">附表2 </t>
  </si>
  <si>
    <t>康复医学科指导医师教学查房评分表</t>
  </si>
  <si>
    <t>指导医师姓名：          专业技术职称：            培训基地（医院）：</t>
  </si>
  <si>
    <t>患者病历号：                                      疾病名称：</t>
  </si>
  <si>
    <t>考核项目</t>
  </si>
  <si>
    <t>考核内容</t>
  </si>
  <si>
    <t>标准分</t>
  </si>
  <si>
    <t>扣分</t>
  </si>
  <si>
    <r>
      <rPr>
        <sz val="11"/>
        <color indexed="8"/>
        <rFont val="宋体"/>
        <charset val="134"/>
        <scheme val="minor"/>
      </rPr>
      <t>查房准备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15</t>
    </r>
    <r>
      <rPr>
        <sz val="11"/>
        <color indexed="8"/>
        <rFont val="宋体"/>
        <charset val="134"/>
      </rPr>
      <t>分）</t>
    </r>
  </si>
  <si>
    <r>
      <rPr>
        <sz val="11"/>
        <color theme="1"/>
        <rFont val="宋体"/>
        <charset val="134"/>
        <scheme val="minor"/>
      </rPr>
      <t>1.</t>
    </r>
    <r>
      <rPr>
        <sz val="11"/>
        <color theme="1"/>
        <rFont val="宋体"/>
        <charset val="134"/>
      </rPr>
      <t>准备工作充分，认真组织教学查房；</t>
    </r>
  </si>
  <si>
    <r>
      <rPr>
        <sz val="11"/>
        <color theme="1"/>
        <rFont val="宋体"/>
        <charset val="134"/>
        <scheme val="minor"/>
      </rPr>
      <t>2.</t>
    </r>
    <r>
      <rPr>
        <sz val="11"/>
        <color theme="1"/>
        <rFont val="宋体"/>
        <charset val="134"/>
      </rPr>
      <t>病例选择合适；</t>
    </r>
  </si>
  <si>
    <r>
      <rPr>
        <sz val="11"/>
        <color theme="1"/>
        <rFont val="宋体"/>
        <charset val="134"/>
        <scheme val="minor"/>
      </rPr>
      <t>3.</t>
    </r>
    <r>
      <rPr>
        <sz val="11"/>
        <color theme="1"/>
        <rFont val="宋体"/>
        <charset val="134"/>
      </rPr>
      <t>熟悉患者病情，全面掌握近期病情演变</t>
    </r>
  </si>
  <si>
    <r>
      <rPr>
        <sz val="11"/>
        <color indexed="8"/>
        <rFont val="宋体"/>
        <charset val="134"/>
        <scheme val="minor"/>
      </rPr>
      <t>查房指导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40</t>
    </r>
    <r>
      <rPr>
        <sz val="11"/>
        <color indexed="8"/>
        <rFont val="宋体"/>
        <charset val="134"/>
      </rPr>
      <t>分）</t>
    </r>
  </si>
  <si>
    <r>
      <rPr>
        <sz val="11"/>
        <color theme="1"/>
        <rFont val="宋体"/>
        <charset val="134"/>
        <scheme val="minor"/>
      </rPr>
      <t>1.</t>
    </r>
    <r>
      <rPr>
        <sz val="11"/>
        <color theme="1"/>
        <rFont val="宋体"/>
        <charset val="134"/>
      </rPr>
      <t>有教书育人意识，尊重和关心患者，注意医德医风教育和爱伤观念教育，体现严肃、严谨、严格的医疗作风</t>
    </r>
  </si>
  <si>
    <r>
      <rPr>
        <sz val="11"/>
        <color theme="1"/>
        <rFont val="宋体"/>
        <charset val="134"/>
        <scheme val="minor"/>
      </rPr>
      <t>2.</t>
    </r>
    <r>
      <rPr>
        <sz val="11"/>
        <color theme="1"/>
        <rFont val="宋体"/>
        <charset val="134"/>
      </rPr>
      <t>与患者核实、补充病史，指导培训对象认真询问病史</t>
    </r>
  </si>
  <si>
    <r>
      <rPr>
        <sz val="11"/>
        <color theme="1"/>
        <rFont val="宋体"/>
        <charset val="134"/>
        <scheme val="minor"/>
      </rPr>
      <t>3.</t>
    </r>
    <r>
      <rPr>
        <sz val="11"/>
        <color theme="1"/>
        <rFont val="宋体"/>
        <charset val="134"/>
      </rPr>
      <t>查体示范准确标准，及时纠正培训培训对象不正确手法并指导规范查体</t>
    </r>
  </si>
  <si>
    <r>
      <rPr>
        <sz val="11"/>
        <color theme="1"/>
        <rFont val="宋体"/>
        <charset val="134"/>
        <scheme val="minor"/>
      </rPr>
      <t>4.</t>
    </r>
    <r>
      <rPr>
        <sz val="11"/>
        <color theme="1"/>
        <rFont val="宋体"/>
        <charset val="134"/>
      </rPr>
      <t>指导培训对象正确判读心电图、影像学资料等，分析各种辅助检查报告单，并提出个人见解</t>
    </r>
  </si>
  <si>
    <r>
      <rPr>
        <sz val="11"/>
        <color theme="1"/>
        <rFont val="宋体"/>
        <charset val="134"/>
        <scheme val="minor"/>
      </rPr>
      <t>5.</t>
    </r>
    <r>
      <rPr>
        <sz val="11"/>
        <color theme="1"/>
        <rFont val="宋体"/>
        <charset val="134"/>
      </rPr>
      <t>点评培训对象病历书写并指出不足，指导规范书写病历及总结病例特点</t>
    </r>
  </si>
  <si>
    <r>
      <rPr>
        <sz val="11"/>
        <rFont val="宋体"/>
        <charset val="134"/>
        <scheme val="minor"/>
      </rPr>
      <t>6.</t>
    </r>
    <r>
      <rPr>
        <sz val="11"/>
        <rFont val="宋体"/>
        <charset val="134"/>
      </rPr>
      <t>指导培训对象做出正确的康复诊断、鉴别诊断，明确功能障碍，并提出相应依据</t>
    </r>
  </si>
  <si>
    <r>
      <rPr>
        <sz val="11"/>
        <rFont val="宋体"/>
        <charset val="134"/>
        <scheme val="minor"/>
      </rPr>
      <t>7.</t>
    </r>
    <r>
      <rPr>
        <sz val="11"/>
        <rFont val="宋体"/>
        <charset val="134"/>
      </rPr>
      <t>指导培训对象提出正确的康复治疗计划和方案</t>
    </r>
  </si>
  <si>
    <r>
      <rPr>
        <sz val="11"/>
        <color theme="1"/>
        <rFont val="宋体"/>
        <charset val="134"/>
        <scheme val="minor"/>
      </rPr>
      <t>8.</t>
    </r>
    <r>
      <rPr>
        <sz val="11"/>
        <color theme="1"/>
        <rFont val="宋体"/>
        <charset val="134"/>
      </rPr>
      <t>结合病例，联系理论基础，讲解疑难问题和介绍医学新进展，并指导培训对象阅读有关书籍、文献、参考资料等</t>
    </r>
  </si>
  <si>
    <r>
      <rPr>
        <sz val="11"/>
        <color indexed="8"/>
        <rFont val="宋体"/>
        <charset val="134"/>
        <scheme val="minor"/>
      </rPr>
      <t>查房方法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25</t>
    </r>
    <r>
      <rPr>
        <sz val="11"/>
        <color indexed="8"/>
        <rFont val="宋体"/>
        <charset val="134"/>
      </rPr>
      <t>分）</t>
    </r>
  </si>
  <si>
    <r>
      <rPr>
        <sz val="11"/>
        <color theme="1"/>
        <rFont val="宋体"/>
        <charset val="134"/>
        <scheme val="minor"/>
      </rPr>
      <t>1.</t>
    </r>
    <r>
      <rPr>
        <sz val="11"/>
        <color theme="1"/>
        <rFont val="宋体"/>
        <charset val="134"/>
      </rPr>
      <t>结合病例有层次地设疑提问，启发培训对象独立思考问题、训练独立诊疗疾病的思维能力</t>
    </r>
  </si>
  <si>
    <r>
      <rPr>
        <sz val="11"/>
        <color theme="1"/>
        <rFont val="宋体"/>
        <charset val="134"/>
        <scheme val="minor"/>
      </rPr>
      <t>2.</t>
    </r>
    <r>
      <rPr>
        <sz val="11"/>
        <color theme="1"/>
        <rFont val="宋体"/>
        <charset val="134"/>
      </rPr>
      <t>鼓励培训对象主动提问，并耐心解答各种问题</t>
    </r>
  </si>
  <si>
    <r>
      <rPr>
        <sz val="11"/>
        <color theme="1"/>
        <rFont val="宋体"/>
        <charset val="134"/>
        <scheme val="minor"/>
      </rPr>
      <t>3.</t>
    </r>
    <r>
      <rPr>
        <sz val="11"/>
        <color theme="1"/>
        <rFont val="宋体"/>
        <charset val="134"/>
      </rPr>
      <t>合理使用病例资源，鼓励培训对象临床实践，提高动手能力</t>
    </r>
  </si>
  <si>
    <r>
      <rPr>
        <sz val="11"/>
        <color theme="1"/>
        <rFont val="宋体"/>
        <charset val="134"/>
        <scheme val="minor"/>
      </rPr>
      <t>4.</t>
    </r>
    <r>
      <rPr>
        <sz val="11"/>
        <color theme="1"/>
        <rFont val="宋体"/>
        <charset val="134"/>
      </rPr>
      <t>用语专业、规范，合理教授专业英语词汇</t>
    </r>
  </si>
  <si>
    <r>
      <rPr>
        <sz val="11"/>
        <color theme="1"/>
        <rFont val="宋体"/>
        <charset val="134"/>
        <scheme val="minor"/>
      </rPr>
      <t>5.</t>
    </r>
    <r>
      <rPr>
        <sz val="11"/>
        <color theme="1"/>
        <rFont val="宋体"/>
        <charset val="134"/>
      </rPr>
      <t>及时归纳查房内容，指导培训对象小结学习内容</t>
    </r>
  </si>
  <si>
    <r>
      <rPr>
        <sz val="11"/>
        <color indexed="8"/>
        <rFont val="宋体"/>
        <charset val="134"/>
        <scheme val="minor"/>
      </rPr>
      <t>查房效果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15</t>
    </r>
    <r>
      <rPr>
        <sz val="11"/>
        <color indexed="8"/>
        <rFont val="宋体"/>
        <charset val="134"/>
      </rPr>
      <t>分）</t>
    </r>
  </si>
  <si>
    <r>
      <rPr>
        <sz val="11"/>
        <color theme="1"/>
        <rFont val="宋体"/>
        <charset val="134"/>
        <scheme val="minor"/>
      </rPr>
      <t>1.</t>
    </r>
    <r>
      <rPr>
        <sz val="11"/>
        <color theme="1"/>
        <rFont val="宋体"/>
        <charset val="134"/>
      </rPr>
      <t>通过查房训练培训对象医患沟通、采集病史技巧，体格检查手法，临床思维</t>
    </r>
  </si>
  <si>
    <r>
      <rPr>
        <sz val="11"/>
        <color theme="1"/>
        <rFont val="宋体"/>
        <charset val="134"/>
        <scheme val="minor"/>
      </rPr>
      <t>2.</t>
    </r>
    <r>
      <rPr>
        <sz val="11"/>
        <color theme="1"/>
        <rFont val="宋体"/>
        <charset val="134"/>
      </rPr>
      <t>查房内容及形式充实，重点突出，时间安排合理，培训对象能掌握或理解大部分查房内容</t>
    </r>
  </si>
  <si>
    <r>
      <rPr>
        <sz val="11"/>
        <color theme="1"/>
        <rFont val="宋体"/>
        <charset val="134"/>
        <scheme val="minor"/>
      </rPr>
      <t>3.</t>
    </r>
    <r>
      <rPr>
        <sz val="11"/>
        <color theme="1"/>
        <rFont val="宋体"/>
        <charset val="134"/>
      </rPr>
      <t>查房基本模式、过程、效果达到预期目的</t>
    </r>
  </si>
  <si>
    <r>
      <rPr>
        <sz val="11"/>
        <color rgb="FF000000"/>
        <rFont val="宋体"/>
        <charset val="134"/>
        <scheme val="minor"/>
      </rPr>
      <t>指导医师总体印象</t>
    </r>
    <r>
      <rPr>
        <sz val="11"/>
        <color rgb="FF000000"/>
        <rFont val="宋体"/>
        <charset val="134"/>
      </rPr>
      <t>（5分）</t>
    </r>
  </si>
  <si>
    <t>态度严肃认真，仪表端正，行为得体，着装大方，谈吐文雅</t>
  </si>
  <si>
    <t>附表3</t>
  </si>
  <si>
    <t xml:space="preserve">  康复医学科住院医师病历书写评分表</t>
  </si>
  <si>
    <t>检查项目</t>
  </si>
  <si>
    <t>病历内容要求</t>
  </si>
  <si>
    <t>满分</t>
  </si>
  <si>
    <t>住院病历</t>
  </si>
  <si>
    <t>病历首页</t>
  </si>
  <si>
    <t>完整、规范</t>
  </si>
  <si>
    <t>一般项目</t>
  </si>
  <si>
    <t>姓名、性别、年龄、职业等</t>
  </si>
  <si>
    <t>主诉</t>
  </si>
  <si>
    <t>简明、扼要、完整</t>
  </si>
  <si>
    <t>现病史</t>
  </si>
  <si>
    <t xml:space="preserve">起病时间、诱因、症状、缓解因素、治疗经过、具有鉴别诊断意义的阴性病史、发病后一般情况 </t>
  </si>
  <si>
    <t>既往史等</t>
  </si>
  <si>
    <t>既往史、个人史、家族史等（大病历应有系统回顾）</t>
  </si>
  <si>
    <t>体格检查</t>
  </si>
  <si>
    <t>各大系统无遗漏、阳性体征准确；</t>
  </si>
  <si>
    <t>有鉴别诊断意义的阴性体征无遗漏；</t>
  </si>
  <si>
    <t>辅助检查</t>
  </si>
  <si>
    <r>
      <rPr>
        <sz val="11"/>
        <color theme="1"/>
        <rFont val="宋体"/>
        <charset val="134"/>
      </rPr>
      <t>神经影像、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超、</t>
    </r>
    <r>
      <rPr>
        <sz val="11"/>
        <color theme="1"/>
        <rFont val="Times New Roman"/>
        <charset val="134"/>
      </rPr>
      <t>TCD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EMG</t>
    </r>
    <r>
      <rPr>
        <sz val="11"/>
        <color theme="1"/>
        <rFont val="宋体"/>
        <charset val="134"/>
      </rPr>
      <t>、脑脊液等相关检查遗漏或表达不正确每项扣</t>
    </r>
    <r>
      <rPr>
        <sz val="11"/>
        <color theme="1"/>
        <rFont val="Times New Roman"/>
        <charset val="134"/>
      </rPr>
      <t>1-2</t>
    </r>
    <r>
      <rPr>
        <sz val="11"/>
        <color theme="1"/>
        <rFont val="宋体"/>
        <charset val="134"/>
      </rPr>
      <t>分</t>
    </r>
  </si>
  <si>
    <t>诊断</t>
  </si>
  <si>
    <t>康复诊断及其他疾病诊断规范</t>
  </si>
  <si>
    <t>签名</t>
  </si>
  <si>
    <t>字迹清楚</t>
  </si>
  <si>
    <t>首次病程记录</t>
  </si>
  <si>
    <t>病历特点</t>
  </si>
  <si>
    <t xml:space="preserve">归纳简单明了、重点突出 </t>
  </si>
  <si>
    <t>诊断依据</t>
  </si>
  <si>
    <t>各项诊断均有病史、体检、辅助检查的支持</t>
  </si>
  <si>
    <t>鉴别诊断</t>
  </si>
  <si>
    <t>结合病人、分析有条理，思路清晰</t>
  </si>
  <si>
    <t>诊疗计划</t>
  </si>
  <si>
    <t>简明合理，具体</t>
  </si>
  <si>
    <t>病程记录</t>
  </si>
  <si>
    <t>时间</t>
  </si>
  <si>
    <r>
      <rPr>
        <sz val="11"/>
        <color theme="1"/>
        <rFont val="宋体"/>
        <charset val="134"/>
      </rPr>
      <t>病危＞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次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天，病重＞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次</t>
    </r>
    <r>
      <rPr>
        <sz val="11"/>
        <color theme="1"/>
        <rFont val="Times New Roman"/>
        <charset val="134"/>
      </rPr>
      <t>/2</t>
    </r>
    <r>
      <rPr>
        <sz val="11"/>
        <color theme="1"/>
        <rFont val="宋体"/>
        <charset val="134"/>
      </rPr>
      <t>天，病情稳定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次</t>
    </r>
    <r>
      <rPr>
        <sz val="11"/>
        <color theme="1"/>
        <rFont val="Times New Roman"/>
        <charset val="134"/>
      </rPr>
      <t>/3</t>
    </r>
    <r>
      <rPr>
        <sz val="11"/>
        <color theme="1"/>
        <rFont val="宋体"/>
        <charset val="134"/>
      </rPr>
      <t>天。</t>
    </r>
  </si>
  <si>
    <t>内容</t>
  </si>
  <si>
    <t>准确反映病情变化及诊治过程、有病情分析；</t>
  </si>
  <si>
    <t>辅助检查结果有记录及分析；</t>
  </si>
  <si>
    <t>重要医嘱更改（抗生素及专科用药）记录及时、理由充分；</t>
  </si>
  <si>
    <t>康复评价记录、交接班记录、转科记录、阶段小结按时完成，格式符合要求；</t>
  </si>
  <si>
    <t>重要操作、抢救记录及时；</t>
  </si>
  <si>
    <t>病历讨论记录详实、层次清楚、重点突出；</t>
  </si>
  <si>
    <t>上级医师  查房记录</t>
  </si>
  <si>
    <t>在规定时间内完成；记录真实、层次清楚、重点突出；</t>
  </si>
  <si>
    <t>出院记录</t>
  </si>
  <si>
    <t>一般情况</t>
  </si>
  <si>
    <t>姓名、性别、年龄、入院日期、出院日期，住院天数</t>
  </si>
  <si>
    <t>入院情况</t>
  </si>
  <si>
    <t>简洁明了、重点突出；入院诊断合理</t>
  </si>
  <si>
    <t>诊疗经过</t>
  </si>
  <si>
    <t>住院期间的病情变化、检查结果、治疗经过及效果表述清楚</t>
  </si>
  <si>
    <t>出院情况</t>
  </si>
  <si>
    <t>主要症状、体征、辅助检查结果记录清楚、完整</t>
  </si>
  <si>
    <t>出院诊断</t>
  </si>
  <si>
    <t>出院医嘱</t>
  </si>
  <si>
    <t>全面、具体（药物及非药物治疗、康复指导、复诊时间）</t>
  </si>
  <si>
    <t>病历规格</t>
  </si>
  <si>
    <r>
      <rPr>
        <sz val="11"/>
        <color theme="1"/>
        <rFont val="宋体"/>
        <charset val="134"/>
      </rPr>
      <t>书写规范、字迹工整、无错别字，无涂改、无摹仿他人签字</t>
    </r>
    <r>
      <rPr>
        <sz val="11"/>
        <color theme="1"/>
        <rFont val="Times New Roman"/>
        <charset val="134"/>
      </rPr>
      <t xml:space="preserve"> </t>
    </r>
  </si>
  <si>
    <t>附表4-1</t>
  </si>
  <si>
    <t xml:space="preserve"> 康复医学科住院医师规范化培训临床实践能力考核评分表</t>
  </si>
  <si>
    <t>接 诊 病 人</t>
  </si>
  <si>
    <t>询问正确，无遗漏</t>
  </si>
  <si>
    <t>病史</t>
  </si>
  <si>
    <t>起病情况、患病时间、主要症状特点、伴随症状</t>
  </si>
  <si>
    <t>有关鉴别的症状或重要阴性体征</t>
  </si>
  <si>
    <t>诊疗经过询问全面、清楚</t>
  </si>
  <si>
    <t>功能障碍及残疾史询问全面、清楚</t>
  </si>
  <si>
    <t>查体</t>
  </si>
  <si>
    <t>一般查体</t>
  </si>
  <si>
    <t>项目无遗漏，手法、顺序、检查结果正确</t>
  </si>
  <si>
    <t>神经系统</t>
  </si>
  <si>
    <t>一般状态、颅神经、运动、感觉、生理反射、病理反射</t>
  </si>
  <si>
    <t>功能评定</t>
  </si>
  <si>
    <t>保护性医疗观念、操作态度</t>
  </si>
  <si>
    <t>保护意识明确，态度认真</t>
  </si>
  <si>
    <t>书写病历摘要</t>
  </si>
  <si>
    <t>①书写规范；②项目齐全；③诊疗过程记录清楚、符合逻辑；④无遗漏</t>
  </si>
  <si>
    <t>康复诊断、鉴别诊断与康复评定</t>
  </si>
  <si>
    <t>①诊断正确；②鉴别诊断正确；③无遗漏</t>
  </si>
  <si>
    <t>康复治疗方案</t>
  </si>
  <si>
    <t>①诊疗方案正确；②无遗漏</t>
  </si>
  <si>
    <t>回答问题</t>
  </si>
  <si>
    <t>①回答全面、正确</t>
  </si>
  <si>
    <t>②病例分析正确</t>
  </si>
  <si>
    <t>③表达清楚、逻辑性强</t>
  </si>
  <si>
    <r>
      <rPr>
        <sz val="12"/>
        <color theme="1"/>
        <rFont val="黑体"/>
        <charset val="134"/>
      </rPr>
      <t>合</t>
    </r>
    <r>
      <rPr>
        <sz val="12"/>
        <color theme="1"/>
        <rFont val="黑体"/>
        <charset val="134"/>
      </rPr>
      <t xml:space="preserve"> </t>
    </r>
    <r>
      <rPr>
        <sz val="12"/>
        <color theme="1"/>
        <rFont val="黑体"/>
        <charset val="134"/>
      </rPr>
      <t>计</t>
    </r>
  </si>
  <si>
    <t>附表4-2</t>
  </si>
  <si>
    <t>康复医学科住院医师规范化培训临床实践能力考核评分表</t>
  </si>
  <si>
    <t>关节活动范围/徒手肌力检查</t>
  </si>
  <si>
    <t>序号</t>
  </si>
  <si>
    <t>关节活动  范围检查</t>
  </si>
  <si>
    <t>测试前是否向患者解释说明</t>
  </si>
  <si>
    <t>检查时患者体位摆放</t>
  </si>
  <si>
    <t>固定臂位置</t>
  </si>
  <si>
    <t>移动臂位置</t>
  </si>
  <si>
    <t>结果的记录</t>
  </si>
  <si>
    <t>测量中注意事项</t>
  </si>
  <si>
    <t>徒手肌力  检查</t>
  </si>
  <si>
    <t>检查者手法</t>
  </si>
  <si>
    <t>结果判定标准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</si>
</sst>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6"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2"/>
      <color indexed="8"/>
      <name val="黑体"/>
      <charset val="134"/>
    </font>
    <font>
      <b/>
      <sz val="18"/>
      <color theme="1"/>
      <name val="宋体"/>
      <charset val="134"/>
      <scheme val="major"/>
    </font>
    <font>
      <b/>
      <u/>
      <sz val="18"/>
      <color theme="1"/>
      <name val="宋体"/>
      <charset val="134"/>
      <scheme val="major"/>
    </font>
    <font>
      <sz val="12"/>
      <name val="黑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color theme="1"/>
      <name val="Calibri"/>
      <charset val="134"/>
    </font>
    <font>
      <sz val="10.5"/>
      <color theme="1"/>
      <name val="Times New Roman"/>
      <charset val="134"/>
    </font>
    <font>
      <sz val="12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Times New Roman"/>
      <charset val="134"/>
    </font>
    <font>
      <b/>
      <sz val="18"/>
      <color rgb="FF000000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4"/>
      <color indexed="8"/>
      <name val="Times New Roman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9" fillId="10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2" borderId="15" applyNumberFormat="0" applyFon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9" fillId="0" borderId="19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50" fillId="27" borderId="21" applyNumberFormat="0" applyAlignment="0" applyProtection="0">
      <alignment vertical="center"/>
    </xf>
    <xf numFmtId="0" fontId="51" fillId="27" borderId="16" applyNumberFormat="0" applyAlignment="0" applyProtection="0">
      <alignment vertical="center"/>
    </xf>
    <xf numFmtId="0" fontId="52" fillId="32" borderId="22" applyNumberFormat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40" fillId="0" borderId="0">
      <alignment vertical="center"/>
    </xf>
    <xf numFmtId="0" fontId="35" fillId="30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0" borderId="0">
      <alignment vertical="center"/>
    </xf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3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 wrapText="1"/>
    </xf>
    <xf numFmtId="0" fontId="24" fillId="0" borderId="0" xfId="50" applyFont="1" applyFill="1" applyBorder="1" applyAlignment="1">
      <alignment horizontal="center" vertical="center" wrapText="1"/>
    </xf>
    <xf numFmtId="0" fontId="25" fillId="0" borderId="0" xfId="50" applyFont="1" applyFill="1" applyBorder="1" applyAlignment="1">
      <alignment horizontal="left" vertical="top" wrapText="1"/>
    </xf>
    <xf numFmtId="0" fontId="26" fillId="0" borderId="0" xfId="50" applyFont="1" applyFill="1" applyBorder="1" applyAlignment="1">
      <alignment horizontal="left" vertical="center" wrapText="1"/>
    </xf>
    <xf numFmtId="0" fontId="26" fillId="0" borderId="14" xfId="50" applyFont="1" applyFill="1" applyBorder="1" applyAlignment="1">
      <alignment horizontal="left" vertical="center" wrapText="1"/>
    </xf>
    <xf numFmtId="0" fontId="27" fillId="0" borderId="1" xfId="50" applyFont="1" applyFill="1" applyBorder="1" applyAlignment="1">
      <alignment horizontal="center" vertical="center" wrapText="1"/>
    </xf>
    <xf numFmtId="0" fontId="27" fillId="0" borderId="1" xfId="50" applyNumberFormat="1" applyFont="1" applyFill="1" applyBorder="1" applyAlignment="1">
      <alignment horizontal="center" vertical="center" wrapText="1"/>
    </xf>
    <xf numFmtId="0" fontId="27" fillId="0" borderId="1" xfId="50" applyFont="1" applyFill="1" applyBorder="1" applyAlignment="1" applyProtection="1">
      <alignment horizontal="center" vertical="center" wrapText="1"/>
      <protection locked="0"/>
    </xf>
    <xf numFmtId="0" fontId="28" fillId="0" borderId="1" xfId="50" applyNumberFormat="1" applyFont="1" applyFill="1" applyBorder="1" applyAlignment="1">
      <alignment horizontal="center" vertical="center" wrapText="1"/>
    </xf>
    <xf numFmtId="0" fontId="29" fillId="0" borderId="1" xfId="50" applyNumberFormat="1" applyFont="1" applyFill="1" applyBorder="1" applyAlignment="1">
      <alignment horizontal="center" vertical="center" wrapText="1"/>
    </xf>
    <xf numFmtId="0" fontId="29" fillId="0" borderId="1" xfId="50" applyNumberFormat="1" applyFont="1" applyFill="1" applyBorder="1" applyAlignment="1">
      <alignment vertical="center" wrapText="1"/>
    </xf>
    <xf numFmtId="0" fontId="29" fillId="0" borderId="1" xfId="50" applyNumberFormat="1" applyFont="1" applyFill="1" applyBorder="1" applyAlignment="1">
      <alignment horizontal="center" vertical="center"/>
    </xf>
    <xf numFmtId="0" fontId="29" fillId="0" borderId="1" xfId="50" applyNumberFormat="1" applyFont="1" applyFill="1" applyBorder="1" applyAlignment="1">
      <alignment horizontal="left" vertical="center" wrapText="1"/>
    </xf>
    <xf numFmtId="0" fontId="29" fillId="0" borderId="1" xfId="50" applyNumberFormat="1" applyFont="1" applyFill="1" applyBorder="1" applyAlignment="1">
      <alignment vertical="center"/>
    </xf>
    <xf numFmtId="0" fontId="29" fillId="0" borderId="1" xfId="44" applyNumberFormat="1" applyFont="1" applyFill="1" applyBorder="1" applyAlignment="1">
      <alignment vertical="center" wrapText="1"/>
    </xf>
    <xf numFmtId="0" fontId="29" fillId="0" borderId="1" xfId="44" applyNumberFormat="1" applyFont="1" applyFill="1" applyBorder="1" applyAlignment="1">
      <alignment horizontal="center" vertical="center" wrapText="1"/>
    </xf>
    <xf numFmtId="0" fontId="29" fillId="0" borderId="1" xfId="44" applyNumberFormat="1" applyFont="1" applyFill="1" applyBorder="1" applyAlignment="1">
      <alignment horizontal="left" vertical="center" wrapText="1"/>
    </xf>
    <xf numFmtId="0" fontId="29" fillId="0" borderId="1" xfId="5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vertical="center"/>
    </xf>
    <xf numFmtId="0" fontId="28" fillId="0" borderId="11" xfId="50" applyNumberFormat="1" applyFont="1" applyFill="1" applyBorder="1" applyAlignment="1">
      <alignment horizontal="center" vertical="center" wrapText="1"/>
    </xf>
    <xf numFmtId="0" fontId="28" fillId="0" borderId="12" xfId="5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vertical="center"/>
    </xf>
    <xf numFmtId="0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9" fillId="0" borderId="1" xfId="51" applyFont="1" applyFill="1" applyBorder="1" applyAlignment="1">
      <alignment horizontal="left" vertical="center" wrapText="1"/>
    </xf>
    <xf numFmtId="0" fontId="29" fillId="0" borderId="1" xfId="50" applyFont="1" applyFill="1" applyBorder="1" applyAlignment="1">
      <alignment vertical="center" wrapText="1"/>
    </xf>
    <xf numFmtId="0" fontId="29" fillId="0" borderId="1" xfId="50" applyFont="1" applyFill="1" applyBorder="1" applyAlignment="1">
      <alignment horizontal="left" vertical="center" wrapText="1"/>
    </xf>
    <xf numFmtId="0" fontId="29" fillId="0" borderId="1" xfId="5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right" vertical="center"/>
    </xf>
    <xf numFmtId="0" fontId="31" fillId="0" borderId="1" xfId="50" applyNumberFormat="1" applyFont="1" applyFill="1" applyBorder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top"/>
    </xf>
    <xf numFmtId="0" fontId="29" fillId="0" borderId="5" xfId="50" applyNumberFormat="1" applyFont="1" applyFill="1" applyBorder="1" applyAlignment="1">
      <alignment horizontal="left" vertical="center" wrapText="1"/>
    </xf>
    <xf numFmtId="0" fontId="29" fillId="0" borderId="10" xfId="50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vertical="center"/>
    </xf>
    <xf numFmtId="0" fontId="32" fillId="0" borderId="1" xfId="5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9" fillId="0" borderId="4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zoomScale="90" zoomScaleNormal="90" workbookViewId="0">
      <selection activeCell="B14" sqref="B14"/>
    </sheetView>
  </sheetViews>
  <sheetFormatPr defaultColWidth="9" defaultRowHeight="13.5"/>
  <cols>
    <col min="1" max="1" width="12.125" style="69" customWidth="1"/>
    <col min="2" max="2" width="13.375" style="69" customWidth="1"/>
    <col min="3" max="3" width="19.5" style="69" customWidth="1"/>
    <col min="4" max="4" width="31.4583333333333" style="69" customWidth="1"/>
    <col min="5" max="5" width="32.125" style="69" customWidth="1"/>
    <col min="6" max="6" width="39.1666666666667" style="69" customWidth="1"/>
    <col min="7" max="7" width="5.875" style="70" customWidth="1"/>
    <col min="8" max="8" width="6.125" style="69" customWidth="1"/>
    <col min="9" max="9" width="9.875" style="69" customWidth="1"/>
    <col min="10" max="10" width="16.125" style="71" hidden="1" customWidth="1"/>
    <col min="11" max="16384" width="9" style="69"/>
  </cols>
  <sheetData>
    <row r="1" ht="59.25" customHeight="1" spans="1:10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ht="324.75" hidden="1" customHeight="1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ht="26.25" customHeight="1" spans="1:9">
      <c r="A3" s="74" t="s">
        <v>2</v>
      </c>
      <c r="B3" s="74"/>
      <c r="C3" s="74"/>
      <c r="D3" s="74"/>
      <c r="E3" s="75" t="s">
        <v>3</v>
      </c>
      <c r="F3" s="75"/>
      <c r="G3" s="75"/>
      <c r="H3" s="75"/>
      <c r="I3" s="75"/>
    </row>
    <row r="4" ht="20.25" customHeight="1" spans="1:10">
      <c r="A4" s="76" t="s">
        <v>4</v>
      </c>
      <c r="B4" s="76"/>
      <c r="C4" s="76"/>
      <c r="D4" s="77" t="s">
        <v>5</v>
      </c>
      <c r="E4" s="77" t="s">
        <v>6</v>
      </c>
      <c r="F4" s="77" t="s">
        <v>7</v>
      </c>
      <c r="G4" s="77" t="s">
        <v>8</v>
      </c>
      <c r="H4" s="77" t="s">
        <v>9</v>
      </c>
      <c r="I4" s="77" t="s">
        <v>10</v>
      </c>
      <c r="J4" s="106" t="s">
        <v>11</v>
      </c>
    </row>
    <row r="5" ht="28.5" customHeight="1" spans="1:10">
      <c r="A5" s="77" t="s">
        <v>12</v>
      </c>
      <c r="B5" s="78" t="s">
        <v>13</v>
      </c>
      <c r="C5" s="77" t="s">
        <v>14</v>
      </c>
      <c r="D5" s="77"/>
      <c r="E5" s="77"/>
      <c r="F5" s="77"/>
      <c r="G5" s="77"/>
      <c r="H5" s="77"/>
      <c r="I5" s="77"/>
      <c r="J5" s="106"/>
    </row>
    <row r="6" ht="33" customHeight="1" spans="1:10">
      <c r="A6" s="79" t="s">
        <v>15</v>
      </c>
      <c r="B6" s="80" t="s">
        <v>16</v>
      </c>
      <c r="C6" s="81" t="s">
        <v>17</v>
      </c>
      <c r="D6" s="81" t="s">
        <v>18</v>
      </c>
      <c r="E6" s="81" t="s">
        <v>19</v>
      </c>
      <c r="F6" s="81" t="s">
        <v>20</v>
      </c>
      <c r="G6" s="82">
        <v>1</v>
      </c>
      <c r="I6" s="82"/>
      <c r="J6" s="107" t="s">
        <v>21</v>
      </c>
    </row>
    <row r="7" ht="33" customHeight="1" spans="1:10">
      <c r="A7" s="79"/>
      <c r="B7" s="80"/>
      <c r="C7" s="83" t="s">
        <v>22</v>
      </c>
      <c r="D7" s="81" t="s">
        <v>23</v>
      </c>
      <c r="E7" s="83" t="s">
        <v>24</v>
      </c>
      <c r="F7" s="81" t="s">
        <v>25</v>
      </c>
      <c r="G7" s="82">
        <v>1</v>
      </c>
      <c r="H7" s="84"/>
      <c r="I7" s="92"/>
      <c r="J7" s="107" t="s">
        <v>26</v>
      </c>
    </row>
    <row r="8" ht="33" customHeight="1" spans="1:10">
      <c r="A8" s="79"/>
      <c r="B8" s="80"/>
      <c r="C8" s="83" t="s">
        <v>27</v>
      </c>
      <c r="D8" s="81" t="s">
        <v>28</v>
      </c>
      <c r="E8" s="83"/>
      <c r="F8" s="81" t="s">
        <v>25</v>
      </c>
      <c r="G8" s="82">
        <v>1</v>
      </c>
      <c r="H8" s="84"/>
      <c r="I8" s="92"/>
      <c r="J8" s="107" t="s">
        <v>26</v>
      </c>
    </row>
    <row r="9" ht="78.75" customHeight="1" spans="1:10">
      <c r="A9" s="79"/>
      <c r="B9" s="80"/>
      <c r="C9" s="85" t="s">
        <v>29</v>
      </c>
      <c r="D9" s="85" t="s">
        <v>30</v>
      </c>
      <c r="E9" s="85" t="s">
        <v>31</v>
      </c>
      <c r="F9" s="85" t="s">
        <v>32</v>
      </c>
      <c r="G9" s="86">
        <v>1</v>
      </c>
      <c r="H9" s="82"/>
      <c r="I9" s="82"/>
      <c r="J9" s="107" t="s">
        <v>33</v>
      </c>
    </row>
    <row r="10" ht="63.75" customHeight="1" spans="1:10">
      <c r="A10" s="79"/>
      <c r="B10" s="80"/>
      <c r="C10" s="87" t="s">
        <v>34</v>
      </c>
      <c r="D10" s="87" t="s">
        <v>35</v>
      </c>
      <c r="E10" s="87" t="s">
        <v>36</v>
      </c>
      <c r="F10" s="87" t="s">
        <v>37</v>
      </c>
      <c r="G10" s="86">
        <v>3</v>
      </c>
      <c r="H10" s="82"/>
      <c r="I10" s="92"/>
      <c r="J10" s="107" t="s">
        <v>38</v>
      </c>
    </row>
    <row r="11" ht="70.5" customHeight="1" spans="1:10">
      <c r="A11" s="79"/>
      <c r="B11" s="80"/>
      <c r="C11" s="88" t="s">
        <v>39</v>
      </c>
      <c r="D11" s="83" t="s">
        <v>40</v>
      </c>
      <c r="E11" s="81" t="s">
        <v>41</v>
      </c>
      <c r="F11" s="83" t="s">
        <v>42</v>
      </c>
      <c r="G11" s="82">
        <v>2</v>
      </c>
      <c r="I11" s="92"/>
      <c r="J11" s="107" t="s">
        <v>33</v>
      </c>
    </row>
    <row r="12" ht="78" customHeight="1" spans="1:10">
      <c r="A12" s="79"/>
      <c r="B12" s="80"/>
      <c r="C12" s="88" t="s">
        <v>43</v>
      </c>
      <c r="D12" s="83"/>
      <c r="E12" s="81" t="s">
        <v>44</v>
      </c>
      <c r="F12" s="83" t="s">
        <v>45</v>
      </c>
      <c r="G12" s="82">
        <v>4</v>
      </c>
      <c r="H12" s="89"/>
      <c r="I12" s="92"/>
      <c r="J12" s="107" t="s">
        <v>33</v>
      </c>
    </row>
    <row r="13" ht="72" customHeight="1" spans="1:10">
      <c r="A13" s="79"/>
      <c r="B13" s="80"/>
      <c r="C13" s="83" t="s">
        <v>46</v>
      </c>
      <c r="D13" s="81" t="s">
        <v>47</v>
      </c>
      <c r="E13" s="81" t="s">
        <v>48</v>
      </c>
      <c r="F13" s="87" t="s">
        <v>49</v>
      </c>
      <c r="G13" s="86">
        <v>1</v>
      </c>
      <c r="H13" s="84"/>
      <c r="I13" s="92"/>
      <c r="J13" s="107" t="s">
        <v>33</v>
      </c>
    </row>
    <row r="14" ht="37.5" customHeight="1" spans="1:10">
      <c r="A14" s="90" t="s">
        <v>15</v>
      </c>
      <c r="B14" s="80" t="s">
        <v>16</v>
      </c>
      <c r="C14" s="81" t="s">
        <v>50</v>
      </c>
      <c r="D14" s="81" t="s">
        <v>51</v>
      </c>
      <c r="E14" s="81" t="s">
        <v>48</v>
      </c>
      <c r="F14" s="83" t="s">
        <v>52</v>
      </c>
      <c r="G14" s="80">
        <v>1</v>
      </c>
      <c r="H14" s="84"/>
      <c r="I14" s="92"/>
      <c r="J14" s="107" t="s">
        <v>33</v>
      </c>
    </row>
    <row r="15" ht="30.75" customHeight="1" spans="1:10">
      <c r="A15" s="90"/>
      <c r="B15" s="80" t="s">
        <v>53</v>
      </c>
      <c r="C15" s="81" t="s">
        <v>54</v>
      </c>
      <c r="D15" s="81" t="s">
        <v>55</v>
      </c>
      <c r="E15" s="83" t="s">
        <v>56</v>
      </c>
      <c r="F15" s="87" t="s">
        <v>57</v>
      </c>
      <c r="G15" s="82">
        <v>1</v>
      </c>
      <c r="H15" s="84"/>
      <c r="I15" s="92"/>
      <c r="J15" s="107" t="s">
        <v>58</v>
      </c>
    </row>
    <row r="16" ht="43.5" customHeight="1" spans="1:10">
      <c r="A16" s="90"/>
      <c r="B16" s="80"/>
      <c r="C16" s="81" t="s">
        <v>59</v>
      </c>
      <c r="D16" s="81" t="s">
        <v>60</v>
      </c>
      <c r="E16" s="83"/>
      <c r="F16" s="87" t="s">
        <v>57</v>
      </c>
      <c r="G16" s="82">
        <v>1</v>
      </c>
      <c r="H16" s="84"/>
      <c r="I16" s="92"/>
      <c r="J16" s="107" t="s">
        <v>61</v>
      </c>
    </row>
    <row r="17" ht="32.25" customHeight="1" spans="1:10">
      <c r="A17" s="91"/>
      <c r="B17" s="80"/>
      <c r="C17" s="81" t="s">
        <v>62</v>
      </c>
      <c r="D17" s="81" t="s">
        <v>63</v>
      </c>
      <c r="E17" s="83"/>
      <c r="F17" s="87" t="s">
        <v>57</v>
      </c>
      <c r="G17" s="82">
        <v>1</v>
      </c>
      <c r="H17" s="84"/>
      <c r="I17" s="92"/>
      <c r="J17" s="107" t="s">
        <v>61</v>
      </c>
    </row>
    <row r="18" ht="30.75" customHeight="1" spans="1:10">
      <c r="A18" s="79" t="s">
        <v>64</v>
      </c>
      <c r="B18" s="80" t="s">
        <v>65</v>
      </c>
      <c r="C18" s="83" t="s">
        <v>66</v>
      </c>
      <c r="D18" s="81" t="s">
        <v>67</v>
      </c>
      <c r="E18" s="81" t="s">
        <v>68</v>
      </c>
      <c r="F18" s="83" t="s">
        <v>69</v>
      </c>
      <c r="G18" s="80">
        <v>3</v>
      </c>
      <c r="H18" s="84"/>
      <c r="I18" s="92"/>
      <c r="J18" s="83" t="s">
        <v>70</v>
      </c>
    </row>
    <row r="19" ht="35.25" customHeight="1" spans="1:10">
      <c r="A19" s="79"/>
      <c r="B19" s="80"/>
      <c r="C19" s="83" t="s">
        <v>71</v>
      </c>
      <c r="D19" s="81" t="s">
        <v>72</v>
      </c>
      <c r="E19" s="83" t="s">
        <v>73</v>
      </c>
      <c r="F19" s="83" t="s">
        <v>74</v>
      </c>
      <c r="G19" s="80">
        <v>1</v>
      </c>
      <c r="H19" s="92"/>
      <c r="I19" s="92"/>
      <c r="J19" s="107" t="s">
        <v>75</v>
      </c>
    </row>
    <row r="20" ht="47.25" customHeight="1" spans="1:10">
      <c r="A20" s="79"/>
      <c r="B20" s="80"/>
      <c r="C20" s="83" t="s">
        <v>76</v>
      </c>
      <c r="D20" s="81" t="s">
        <v>77</v>
      </c>
      <c r="E20" s="83"/>
      <c r="F20" s="83" t="s">
        <v>78</v>
      </c>
      <c r="G20" s="80">
        <v>1</v>
      </c>
      <c r="H20" s="92"/>
      <c r="I20" s="92"/>
      <c r="J20" s="107" t="s">
        <v>79</v>
      </c>
    </row>
    <row r="21" ht="42" customHeight="1" spans="1:10">
      <c r="A21" s="79"/>
      <c r="B21" s="80"/>
      <c r="C21" s="83" t="s">
        <v>80</v>
      </c>
      <c r="D21" s="81" t="s">
        <v>81</v>
      </c>
      <c r="E21" s="83"/>
      <c r="F21" s="83" t="s">
        <v>82</v>
      </c>
      <c r="G21" s="80">
        <v>1</v>
      </c>
      <c r="H21" s="92"/>
      <c r="I21" s="92"/>
      <c r="J21" s="107" t="s">
        <v>83</v>
      </c>
    </row>
    <row r="22" ht="42.75" customHeight="1" spans="1:10">
      <c r="A22" s="79"/>
      <c r="B22" s="80" t="s">
        <v>84</v>
      </c>
      <c r="C22" s="83" t="s">
        <v>85</v>
      </c>
      <c r="D22" s="83" t="s">
        <v>86</v>
      </c>
      <c r="E22" s="83" t="s">
        <v>87</v>
      </c>
      <c r="F22" s="83" t="s">
        <v>88</v>
      </c>
      <c r="G22" s="80">
        <v>3</v>
      </c>
      <c r="H22" s="92"/>
      <c r="I22" s="92"/>
      <c r="J22" s="107" t="s">
        <v>89</v>
      </c>
    </row>
    <row r="23" ht="54.75" customHeight="1" spans="1:10">
      <c r="A23" s="79"/>
      <c r="B23" s="80"/>
      <c r="C23" s="83" t="s">
        <v>90</v>
      </c>
      <c r="D23" s="83" t="s">
        <v>91</v>
      </c>
      <c r="E23" s="83" t="s">
        <v>92</v>
      </c>
      <c r="F23" s="83" t="s">
        <v>93</v>
      </c>
      <c r="G23" s="93">
        <v>4</v>
      </c>
      <c r="I23" s="92"/>
      <c r="J23" s="107" t="s">
        <v>94</v>
      </c>
    </row>
    <row r="24" ht="44.25" customHeight="1" spans="1:10">
      <c r="A24" s="79"/>
      <c r="B24" s="80"/>
      <c r="C24" s="83" t="s">
        <v>95</v>
      </c>
      <c r="D24" s="83" t="s">
        <v>96</v>
      </c>
      <c r="E24" s="83" t="s">
        <v>97</v>
      </c>
      <c r="F24" s="83" t="s">
        <v>98</v>
      </c>
      <c r="G24" s="93">
        <v>4</v>
      </c>
      <c r="I24" s="92"/>
      <c r="J24" s="107" t="s">
        <v>94</v>
      </c>
    </row>
    <row r="25" ht="36.75" customHeight="1" spans="1:10">
      <c r="A25" s="79" t="s">
        <v>99</v>
      </c>
      <c r="B25" s="80" t="s">
        <v>100</v>
      </c>
      <c r="C25" s="81" t="s">
        <v>101</v>
      </c>
      <c r="D25" s="83" t="s">
        <v>102</v>
      </c>
      <c r="E25" s="83" t="s">
        <v>103</v>
      </c>
      <c r="F25" s="83" t="s">
        <v>104</v>
      </c>
      <c r="G25" s="80">
        <v>1</v>
      </c>
      <c r="H25" s="84"/>
      <c r="I25" s="92"/>
      <c r="J25" s="107" t="s">
        <v>105</v>
      </c>
    </row>
    <row r="26" ht="36.75" customHeight="1" spans="1:10">
      <c r="A26" s="79"/>
      <c r="B26" s="80"/>
      <c r="C26" s="81" t="s">
        <v>106</v>
      </c>
      <c r="D26" s="83" t="s">
        <v>107</v>
      </c>
      <c r="E26" s="83"/>
      <c r="F26" s="83" t="s">
        <v>108</v>
      </c>
      <c r="G26" s="82">
        <v>4</v>
      </c>
      <c r="I26" s="92"/>
      <c r="J26" s="107"/>
    </row>
    <row r="27" ht="35.25" customHeight="1" spans="1:10">
      <c r="A27" s="79"/>
      <c r="B27" s="80"/>
      <c r="C27" s="81" t="s">
        <v>109</v>
      </c>
      <c r="D27" s="83" t="s">
        <v>110</v>
      </c>
      <c r="E27" s="83"/>
      <c r="F27" s="83" t="s">
        <v>111</v>
      </c>
      <c r="G27" s="80">
        <v>1</v>
      </c>
      <c r="H27" s="84"/>
      <c r="I27" s="92"/>
      <c r="J27" s="107"/>
    </row>
    <row r="28" ht="33" customHeight="1" spans="1:10">
      <c r="A28" s="79"/>
      <c r="B28" s="80"/>
      <c r="C28" s="81" t="s">
        <v>112</v>
      </c>
      <c r="D28" s="83" t="s">
        <v>113</v>
      </c>
      <c r="E28" s="83" t="s">
        <v>114</v>
      </c>
      <c r="F28" s="83" t="s">
        <v>115</v>
      </c>
      <c r="G28" s="80">
        <v>1</v>
      </c>
      <c r="H28" s="84"/>
      <c r="I28" s="92"/>
      <c r="J28" s="107"/>
    </row>
    <row r="29" ht="39" customHeight="1" spans="1:10">
      <c r="A29" s="79" t="s">
        <v>99</v>
      </c>
      <c r="B29" s="80" t="s">
        <v>100</v>
      </c>
      <c r="C29" s="81" t="s">
        <v>116</v>
      </c>
      <c r="D29" s="83" t="s">
        <v>117</v>
      </c>
      <c r="E29" s="83" t="s">
        <v>118</v>
      </c>
      <c r="F29" s="83" t="s">
        <v>119</v>
      </c>
      <c r="G29" s="82">
        <v>4</v>
      </c>
      <c r="I29" s="92"/>
      <c r="J29" s="107" t="s">
        <v>94</v>
      </c>
    </row>
    <row r="30" ht="39" customHeight="1" spans="1:10">
      <c r="A30" s="79"/>
      <c r="B30" s="80"/>
      <c r="C30" s="81" t="s">
        <v>120</v>
      </c>
      <c r="D30" s="83" t="s">
        <v>121</v>
      </c>
      <c r="E30" s="83" t="s">
        <v>122</v>
      </c>
      <c r="F30" s="83" t="s">
        <v>119</v>
      </c>
      <c r="G30" s="80">
        <v>2</v>
      </c>
      <c r="H30" s="84"/>
      <c r="I30" s="92"/>
      <c r="J30" s="107" t="s">
        <v>94</v>
      </c>
    </row>
    <row r="31" ht="55.5" customHeight="1" spans="1:10">
      <c r="A31" s="79"/>
      <c r="B31" s="80" t="s">
        <v>123</v>
      </c>
      <c r="C31" s="81" t="s">
        <v>124</v>
      </c>
      <c r="D31" s="83" t="s">
        <v>125</v>
      </c>
      <c r="E31" s="83" t="s">
        <v>126</v>
      </c>
      <c r="F31" s="83" t="s">
        <v>119</v>
      </c>
      <c r="G31" s="80">
        <v>1</v>
      </c>
      <c r="H31" s="84"/>
      <c r="I31" s="92"/>
      <c r="J31" s="107" t="s">
        <v>127</v>
      </c>
    </row>
    <row r="32" ht="38" customHeight="1" spans="1:10">
      <c r="A32" s="79"/>
      <c r="B32" s="80"/>
      <c r="C32" s="81" t="s">
        <v>128</v>
      </c>
      <c r="D32" s="81" t="s">
        <v>129</v>
      </c>
      <c r="E32" s="83" t="s">
        <v>130</v>
      </c>
      <c r="F32" s="83" t="s">
        <v>131</v>
      </c>
      <c r="G32" s="80">
        <v>2</v>
      </c>
      <c r="H32" s="84"/>
      <c r="I32" s="92"/>
      <c r="J32" s="107" t="s">
        <v>132</v>
      </c>
    </row>
    <row r="33" ht="38" customHeight="1" spans="1:10">
      <c r="A33" s="79"/>
      <c r="B33" s="80"/>
      <c r="C33" s="81" t="s">
        <v>133</v>
      </c>
      <c r="D33" s="83" t="s">
        <v>134</v>
      </c>
      <c r="E33" s="83"/>
      <c r="F33" s="83" t="s">
        <v>131</v>
      </c>
      <c r="G33" s="80">
        <v>2</v>
      </c>
      <c r="H33" s="84"/>
      <c r="I33" s="92"/>
      <c r="J33" s="107" t="s">
        <v>132</v>
      </c>
    </row>
    <row r="34" ht="38" customHeight="1" spans="1:10">
      <c r="A34" s="79"/>
      <c r="B34" s="80"/>
      <c r="C34" s="94" t="s">
        <v>135</v>
      </c>
      <c r="D34" s="83" t="s">
        <v>136</v>
      </c>
      <c r="E34" s="83"/>
      <c r="F34" s="83" t="s">
        <v>131</v>
      </c>
      <c r="G34" s="80">
        <v>2</v>
      </c>
      <c r="H34" s="84"/>
      <c r="I34" s="92"/>
      <c r="J34" s="107" t="s">
        <v>132</v>
      </c>
    </row>
    <row r="35" ht="65" customHeight="1" spans="1:10">
      <c r="A35" s="79"/>
      <c r="B35" s="81" t="s">
        <v>137</v>
      </c>
      <c r="C35" s="94" t="s">
        <v>138</v>
      </c>
      <c r="D35" s="81" t="s">
        <v>139</v>
      </c>
      <c r="E35" s="81" t="s">
        <v>140</v>
      </c>
      <c r="F35" s="83" t="s">
        <v>141</v>
      </c>
      <c r="G35" s="82">
        <v>3</v>
      </c>
      <c r="I35" s="92"/>
      <c r="J35" s="107" t="s">
        <v>142</v>
      </c>
    </row>
    <row r="36" ht="65" customHeight="1" spans="1:10">
      <c r="A36" s="79"/>
      <c r="B36" s="80" t="s">
        <v>143</v>
      </c>
      <c r="C36" s="95" t="s">
        <v>144</v>
      </c>
      <c r="D36" s="96" t="s">
        <v>145</v>
      </c>
      <c r="E36" s="97" t="s">
        <v>146</v>
      </c>
      <c r="F36" s="97" t="s">
        <v>147</v>
      </c>
      <c r="G36" s="98">
        <v>4</v>
      </c>
      <c r="H36" s="84"/>
      <c r="I36" s="92"/>
      <c r="J36" s="107" t="s">
        <v>61</v>
      </c>
    </row>
    <row r="37" ht="58.5" customHeight="1" spans="1:10">
      <c r="A37" s="79"/>
      <c r="B37" s="80"/>
      <c r="C37" s="95" t="s">
        <v>148</v>
      </c>
      <c r="D37" s="96" t="s">
        <v>149</v>
      </c>
      <c r="E37" s="97"/>
      <c r="F37" s="97" t="s">
        <v>150</v>
      </c>
      <c r="G37" s="98">
        <v>3</v>
      </c>
      <c r="H37" s="84"/>
      <c r="I37" s="92"/>
      <c r="J37" s="107"/>
    </row>
    <row r="38" ht="45" customHeight="1" spans="1:10">
      <c r="A38" s="79" t="s">
        <v>151</v>
      </c>
      <c r="B38" s="80" t="s">
        <v>152</v>
      </c>
      <c r="C38" s="95" t="s">
        <v>153</v>
      </c>
      <c r="D38" s="96" t="s">
        <v>154</v>
      </c>
      <c r="E38" s="97" t="s">
        <v>155</v>
      </c>
      <c r="F38" s="83" t="s">
        <v>156</v>
      </c>
      <c r="G38" s="82">
        <v>4</v>
      </c>
      <c r="H38" s="89"/>
      <c r="I38" s="92"/>
      <c r="J38" s="107" t="s">
        <v>157</v>
      </c>
    </row>
    <row r="39" ht="86" customHeight="1" spans="1:10">
      <c r="A39" s="79"/>
      <c r="B39" s="80"/>
      <c r="C39" s="95" t="s">
        <v>158</v>
      </c>
      <c r="D39" s="96" t="s">
        <v>159</v>
      </c>
      <c r="E39" s="97" t="s">
        <v>160</v>
      </c>
      <c r="F39" s="83" t="s">
        <v>161</v>
      </c>
      <c r="G39" s="80">
        <v>8</v>
      </c>
      <c r="H39" s="89"/>
      <c r="I39" s="83"/>
      <c r="J39" s="83" t="s">
        <v>162</v>
      </c>
    </row>
    <row r="40" ht="111" customHeight="1" spans="1:10">
      <c r="A40" s="79" t="s">
        <v>151</v>
      </c>
      <c r="B40" s="80" t="s">
        <v>152</v>
      </c>
      <c r="C40" s="83" t="s">
        <v>163</v>
      </c>
      <c r="D40" s="83" t="s">
        <v>164</v>
      </c>
      <c r="E40" s="83" t="s">
        <v>165</v>
      </c>
      <c r="F40" s="83" t="s">
        <v>166</v>
      </c>
      <c r="G40" s="80">
        <v>5</v>
      </c>
      <c r="H40" s="83"/>
      <c r="I40" s="83"/>
      <c r="J40" s="83"/>
    </row>
    <row r="41" ht="60" customHeight="1" spans="1:10">
      <c r="A41" s="79"/>
      <c r="B41" s="80" t="s">
        <v>167</v>
      </c>
      <c r="C41" s="81" t="s">
        <v>168</v>
      </c>
      <c r="D41" s="83" t="s">
        <v>169</v>
      </c>
      <c r="E41" s="83" t="s">
        <v>170</v>
      </c>
      <c r="F41" s="83" t="s">
        <v>171</v>
      </c>
      <c r="G41" s="82">
        <v>4</v>
      </c>
      <c r="H41" s="89"/>
      <c r="I41" s="92"/>
      <c r="J41" s="107" t="s">
        <v>157</v>
      </c>
    </row>
    <row r="42" ht="56.25" customHeight="1" spans="1:10">
      <c r="A42" s="79"/>
      <c r="B42" s="80"/>
      <c r="C42" s="83" t="s">
        <v>172</v>
      </c>
      <c r="D42" s="83" t="s">
        <v>173</v>
      </c>
      <c r="E42" s="83" t="s">
        <v>174</v>
      </c>
      <c r="F42" s="83" t="s">
        <v>175</v>
      </c>
      <c r="G42" s="80">
        <v>8</v>
      </c>
      <c r="H42" s="89"/>
      <c r="I42" s="83"/>
      <c r="J42" s="107" t="s">
        <v>157</v>
      </c>
    </row>
    <row r="43" ht="73.5" customHeight="1" spans="1:10">
      <c r="A43" s="79"/>
      <c r="B43" s="80"/>
      <c r="C43" s="83" t="s">
        <v>176</v>
      </c>
      <c r="D43" s="83" t="s">
        <v>177</v>
      </c>
      <c r="E43" s="83" t="s">
        <v>178</v>
      </c>
      <c r="F43" s="81" t="s">
        <v>179</v>
      </c>
      <c r="G43" s="80">
        <v>6</v>
      </c>
      <c r="H43" s="89"/>
      <c r="I43" s="83"/>
      <c r="J43" s="83" t="s">
        <v>180</v>
      </c>
    </row>
    <row r="44" ht="29.25" customHeight="1" spans="1:10">
      <c r="A44" s="99" t="s">
        <v>181</v>
      </c>
      <c r="B44" s="99"/>
      <c r="C44" s="99"/>
      <c r="D44" s="99"/>
      <c r="E44" s="99"/>
      <c r="F44" s="99"/>
      <c r="G44" s="93">
        <f>SUM(G6:G43)</f>
        <v>100</v>
      </c>
      <c r="H44" s="100"/>
      <c r="I44" s="92"/>
      <c r="J44" s="69"/>
    </row>
    <row r="45" ht="54" hidden="1" customHeight="1" spans="1:10">
      <c r="A45" s="99" t="s">
        <v>182</v>
      </c>
      <c r="B45" s="99"/>
      <c r="C45" s="99"/>
      <c r="D45" s="99"/>
      <c r="E45" s="99"/>
      <c r="F45" s="99"/>
      <c r="G45" s="93">
        <v>160</v>
      </c>
      <c r="H45" s="93"/>
      <c r="I45" s="93"/>
      <c r="J45" s="107"/>
    </row>
    <row r="46" ht="33.75" hidden="1" customHeight="1" spans="1:10">
      <c r="A46" s="101" t="s">
        <v>183</v>
      </c>
      <c r="B46" s="101"/>
      <c r="C46" s="101"/>
      <c r="D46" s="101"/>
      <c r="E46" s="101"/>
      <c r="F46" s="101"/>
      <c r="G46" s="101"/>
      <c r="H46" s="101"/>
      <c r="I46" s="101"/>
      <c r="J46" s="101"/>
    </row>
    <row r="47" ht="97" customHeight="1" spans="1:10">
      <c r="A47" s="102" t="s">
        <v>184</v>
      </c>
      <c r="B47" s="102"/>
      <c r="C47" s="102"/>
      <c r="D47" s="102"/>
      <c r="E47" s="102"/>
      <c r="F47" s="102"/>
      <c r="G47" s="102"/>
      <c r="H47" s="102"/>
      <c r="I47" s="102"/>
      <c r="J47" s="101"/>
    </row>
    <row r="48" ht="74.25" customHeight="1" spans="1:9">
      <c r="A48" s="103" t="s">
        <v>185</v>
      </c>
      <c r="B48" s="104"/>
      <c r="C48" s="104"/>
      <c r="D48" s="104"/>
      <c r="E48" s="104"/>
      <c r="F48" s="104"/>
      <c r="G48" s="104"/>
      <c r="H48" s="104"/>
      <c r="I48" s="108"/>
    </row>
    <row r="49" ht="27.75" customHeight="1" spans="1:1">
      <c r="A49" s="105" t="s">
        <v>183</v>
      </c>
    </row>
  </sheetData>
  <mergeCells count="41">
    <mergeCell ref="A1:J1"/>
    <mergeCell ref="A2:J2"/>
    <mergeCell ref="A3:D3"/>
    <mergeCell ref="E3:I3"/>
    <mergeCell ref="A4:C4"/>
    <mergeCell ref="A44:F44"/>
    <mergeCell ref="A45:F45"/>
    <mergeCell ref="A46:J46"/>
    <mergeCell ref="A47:I47"/>
    <mergeCell ref="A48:I48"/>
    <mergeCell ref="A6:A13"/>
    <mergeCell ref="A14:A17"/>
    <mergeCell ref="A18:A24"/>
    <mergeCell ref="A25:A28"/>
    <mergeCell ref="A29:A37"/>
    <mergeCell ref="A38:A39"/>
    <mergeCell ref="A40:A43"/>
    <mergeCell ref="B6:B13"/>
    <mergeCell ref="B15:B17"/>
    <mergeCell ref="B18:B21"/>
    <mergeCell ref="B22:B24"/>
    <mergeCell ref="B25:B28"/>
    <mergeCell ref="B29:B30"/>
    <mergeCell ref="B31:B34"/>
    <mergeCell ref="B36:B37"/>
    <mergeCell ref="B38:B39"/>
    <mergeCell ref="B41:B43"/>
    <mergeCell ref="D4:D5"/>
    <mergeCell ref="D11:D12"/>
    <mergeCell ref="E4:E5"/>
    <mergeCell ref="E7:E8"/>
    <mergeCell ref="E15:E17"/>
    <mergeCell ref="E19:E21"/>
    <mergeCell ref="E25:E27"/>
    <mergeCell ref="E32:E34"/>
    <mergeCell ref="E36:E37"/>
    <mergeCell ref="F4:F5"/>
    <mergeCell ref="G4:G5"/>
    <mergeCell ref="H4:H5"/>
    <mergeCell ref="I4:I5"/>
    <mergeCell ref="J4:J5"/>
  </mergeCells>
  <conditionalFormatting sqref="B5">
    <cfRule type="expression" dxfId="0" priority="12" stopIfTrue="1">
      <formula>AND(COUNTIF($B$38:$B$65528,B5)+COUNTIF(#REF!,B5)+COUNTIF(#REF!,B5)+COUNTIF(#REF!,B5)+COUNTIF(#REF!,B5)+COUNTIF(#REF!,B5)+COUNTIF($B$1:$B$35,B5)&gt;1,NOT(ISBLANK(B5)))</formula>
    </cfRule>
  </conditionalFormatting>
  <conditionalFormatting sqref="C37">
    <cfRule type="expression" dxfId="0" priority="10" stopIfTrue="1">
      <formula>AND(COUNTIF($C$21:$C$65518,C37)+COUNTIF(#REF!,C37)+COUNTIF(#REF!,C37)+COUNTIF($C$1:$C$19,C37)&gt;1,NOT(ISBLANK(C37)))</formula>
    </cfRule>
  </conditionalFormatting>
  <conditionalFormatting sqref="C39">
    <cfRule type="expression" dxfId="0" priority="9" stopIfTrue="1">
      <formula>AND(COUNTIF($C$21:$C$65517,C39)+COUNTIF(#REF!,C39)+COUNTIF(#REF!,C39)+COUNTIF($C$1:$C$19,C39)&gt;1,NOT(ISBLANK(C39)))</formula>
    </cfRule>
  </conditionalFormatting>
  <conditionalFormatting sqref="C36:C38">
    <cfRule type="expression" dxfId="0" priority="11" stopIfTrue="1">
      <formula>AND(COUNTIF($C$20:$C$65516,C36)+COUNTIF(#REF!,C36)+COUNTIF(#REF!,C36)+COUNTIF($C$1:$C$18,C36)&gt;1,NOT(ISBLANK(C36)))</formula>
    </cfRule>
  </conditionalFormatting>
  <printOptions horizontalCentered="1"/>
  <pageMargins left="0.275" right="0.275" top="0.354166666666667" bottom="0.393055555555556" header="0.314583333333333" footer="0.118055555555556"/>
  <pageSetup paperSize="9" scale="85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selection activeCell="E5" sqref="E5"/>
    </sheetView>
  </sheetViews>
  <sheetFormatPr defaultColWidth="9" defaultRowHeight="17.25" customHeight="1" outlineLevelCol="4"/>
  <cols>
    <col min="2" max="2" width="36.0583333333333" customWidth="1"/>
    <col min="3" max="3" width="12.15" customWidth="1"/>
    <col min="4" max="4" width="10.125" customWidth="1"/>
    <col min="5" max="5" width="20" customWidth="1"/>
  </cols>
  <sheetData>
    <row r="1" customHeight="1" spans="1:5">
      <c r="A1" s="2" t="s">
        <v>186</v>
      </c>
      <c r="B1" s="2"/>
      <c r="C1" s="2"/>
      <c r="D1" s="2"/>
      <c r="E1" s="2"/>
    </row>
    <row r="2" ht="30.75" customHeight="1" spans="1:5">
      <c r="A2" s="54" t="s">
        <v>187</v>
      </c>
      <c r="B2" s="54"/>
      <c r="C2" s="54"/>
      <c r="D2" s="54"/>
      <c r="E2" s="54"/>
    </row>
    <row r="3" ht="27" customHeight="1" spans="1:5">
      <c r="A3" s="40" t="s">
        <v>188</v>
      </c>
      <c r="B3" s="40"/>
      <c r="C3" s="40" t="s">
        <v>189</v>
      </c>
      <c r="D3" s="40" t="s">
        <v>190</v>
      </c>
      <c r="E3" s="55" t="s">
        <v>191</v>
      </c>
    </row>
    <row r="4" ht="24.75" customHeight="1" spans="1:5">
      <c r="A4" s="56" t="s">
        <v>192</v>
      </c>
      <c r="B4" s="12" t="s">
        <v>193</v>
      </c>
      <c r="C4" s="57" t="s">
        <v>194</v>
      </c>
      <c r="D4" s="58"/>
      <c r="E4" s="59"/>
    </row>
    <row r="5" ht="23.25" customHeight="1" spans="1:5">
      <c r="A5" s="56"/>
      <c r="B5" s="60" t="s">
        <v>195</v>
      </c>
      <c r="C5" s="57" t="s">
        <v>194</v>
      </c>
      <c r="D5" s="12"/>
      <c r="E5" s="12"/>
    </row>
    <row r="6" ht="23.25" customHeight="1" spans="1:5">
      <c r="A6" s="56"/>
      <c r="B6" s="61" t="s">
        <v>196</v>
      </c>
      <c r="C6" s="44" t="s">
        <v>197</v>
      </c>
      <c r="D6" s="12"/>
      <c r="E6" s="12"/>
    </row>
    <row r="7" ht="21.75" customHeight="1" spans="1:5">
      <c r="A7" s="56"/>
      <c r="B7" s="45" t="s">
        <v>198</v>
      </c>
      <c r="C7" s="44" t="s">
        <v>199</v>
      </c>
      <c r="D7" s="12"/>
      <c r="E7" s="12"/>
    </row>
    <row r="8" ht="21.75" customHeight="1" spans="1:5">
      <c r="A8" s="56"/>
      <c r="B8" s="62" t="s">
        <v>200</v>
      </c>
      <c r="C8" s="63" t="s">
        <v>201</v>
      </c>
      <c r="D8" s="12"/>
      <c r="E8" s="12"/>
    </row>
    <row r="9" ht="24.75" customHeight="1" spans="1:5">
      <c r="A9" s="56"/>
      <c r="B9" s="62" t="s">
        <v>202</v>
      </c>
      <c r="C9" s="44" t="s">
        <v>201</v>
      </c>
      <c r="D9" s="12"/>
      <c r="E9" s="12"/>
    </row>
    <row r="10" ht="24.75" customHeight="1" spans="1:5">
      <c r="A10" s="56"/>
      <c r="B10" s="12" t="s">
        <v>203</v>
      </c>
      <c r="C10" s="56" t="s">
        <v>201</v>
      </c>
      <c r="D10" s="12"/>
      <c r="E10" s="12"/>
    </row>
    <row r="11" ht="24.75" customHeight="1" spans="1:5">
      <c r="A11" s="64" t="s">
        <v>204</v>
      </c>
      <c r="B11" s="65" t="s">
        <v>205</v>
      </c>
      <c r="C11" s="57">
        <v>50</v>
      </c>
      <c r="D11" s="12"/>
      <c r="E11" s="12"/>
    </row>
    <row r="12" ht="21" customHeight="1" spans="1:5">
      <c r="A12" s="64"/>
      <c r="B12" s="66" t="s">
        <v>206</v>
      </c>
      <c r="C12" s="57">
        <v>50</v>
      </c>
      <c r="D12" s="12"/>
      <c r="E12" s="12"/>
    </row>
    <row r="13" ht="21.75" customHeight="1" spans="1:5">
      <c r="A13" s="64"/>
      <c r="B13" s="12" t="s">
        <v>207</v>
      </c>
      <c r="C13" s="57">
        <v>50</v>
      </c>
      <c r="D13" s="12"/>
      <c r="E13" s="12"/>
    </row>
    <row r="14" ht="24" customHeight="1" spans="1:5">
      <c r="A14" s="58" t="s">
        <v>181</v>
      </c>
      <c r="B14" s="12"/>
      <c r="C14" s="56"/>
      <c r="D14" s="67"/>
      <c r="E14" s="12"/>
    </row>
    <row r="15" ht="15.95" customHeight="1" spans="3:3">
      <c r="C15" s="68"/>
    </row>
    <row r="16" ht="15.95" customHeight="1"/>
    <row r="17" ht="13.5"/>
    <row r="18" ht="13.5"/>
    <row r="19" ht="13.5"/>
    <row r="20" ht="13.5"/>
    <row r="21" ht="13.5"/>
    <row r="22" ht="13.5"/>
    <row r="23" ht="13.5"/>
    <row r="24" ht="13.5"/>
    <row r="25" ht="13.5"/>
    <row r="26" ht="13.5"/>
    <row r="27" ht="13.5"/>
    <row r="28" ht="13.5"/>
    <row r="29" ht="13.5"/>
    <row r="30" ht="13.5"/>
    <row r="31" ht="13.5"/>
    <row r="32" ht="13.5"/>
    <row r="33" ht="13.5"/>
    <row r="34" ht="13.5"/>
    <row r="35" ht="13.5"/>
    <row r="36" ht="13.5"/>
    <row r="37" ht="13.5"/>
    <row r="38" ht="13.5"/>
    <row r="39" ht="13.5"/>
    <row r="40" ht="13.5"/>
    <row r="41" ht="13.5"/>
    <row r="42" ht="13.5"/>
    <row r="43" ht="13.5"/>
  </sheetData>
  <mergeCells count="5">
    <mergeCell ref="A1:E1"/>
    <mergeCell ref="A2:E2"/>
    <mergeCell ref="A3:B3"/>
    <mergeCell ref="A4:A10"/>
    <mergeCell ref="A11:A13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view="pageBreakPreview" zoomScaleNormal="100" zoomScaleSheetLayoutView="100" workbookViewId="0">
      <selection activeCell="I9" sqref="I9"/>
    </sheetView>
  </sheetViews>
  <sheetFormatPr defaultColWidth="9" defaultRowHeight="15" outlineLevelCol="4"/>
  <cols>
    <col min="1" max="1" width="11.3833333333333" style="32" customWidth="1"/>
    <col min="2" max="2" width="56.35" style="32" customWidth="1"/>
    <col min="3" max="3" width="8.29166666666667" style="32" customWidth="1"/>
    <col min="4" max="5" width="6.25" style="32" customWidth="1"/>
  </cols>
  <sheetData>
    <row r="1" ht="14.25" spans="1:5">
      <c r="A1" s="33" t="s">
        <v>208</v>
      </c>
      <c r="B1" s="33"/>
      <c r="C1" s="33"/>
      <c r="D1" s="33"/>
      <c r="E1" s="33"/>
    </row>
    <row r="2" ht="22.5" spans="1:5">
      <c r="A2" s="34" t="s">
        <v>209</v>
      </c>
      <c r="B2" s="35"/>
      <c r="C2" s="35"/>
      <c r="D2" s="35"/>
      <c r="E2" s="35"/>
    </row>
    <row r="3" ht="24" customHeight="1" spans="1:5">
      <c r="A3" s="36" t="s">
        <v>210</v>
      </c>
      <c r="B3" s="36"/>
      <c r="C3" s="36"/>
      <c r="D3" s="36"/>
      <c r="E3" s="36"/>
    </row>
    <row r="4" ht="23.25" customHeight="1" spans="1:5">
      <c r="A4" s="37" t="s">
        <v>211</v>
      </c>
      <c r="B4" s="38"/>
      <c r="C4" s="38"/>
      <c r="D4" s="38"/>
      <c r="E4" s="39"/>
    </row>
    <row r="5" s="31" customFormat="1" ht="29.1" customHeight="1" spans="1:5">
      <c r="A5" s="40" t="s">
        <v>212</v>
      </c>
      <c r="B5" s="41" t="s">
        <v>213</v>
      </c>
      <c r="C5" s="40" t="s">
        <v>214</v>
      </c>
      <c r="D5" s="40" t="s">
        <v>215</v>
      </c>
      <c r="E5" s="40" t="s">
        <v>9</v>
      </c>
    </row>
    <row r="6" ht="24" customHeight="1" spans="1:5">
      <c r="A6" s="42" t="s">
        <v>216</v>
      </c>
      <c r="B6" s="43" t="s">
        <v>217</v>
      </c>
      <c r="C6" s="44">
        <v>5</v>
      </c>
      <c r="D6" s="45"/>
      <c r="E6" s="45"/>
    </row>
    <row r="7" ht="24" customHeight="1" spans="1:5">
      <c r="A7" s="44"/>
      <c r="B7" s="43" t="s">
        <v>218</v>
      </c>
      <c r="C7" s="44">
        <v>5</v>
      </c>
      <c r="D7" s="45"/>
      <c r="E7" s="45"/>
    </row>
    <row r="8" ht="24" customHeight="1" spans="1:5">
      <c r="A8" s="44"/>
      <c r="B8" s="43" t="s">
        <v>219</v>
      </c>
      <c r="C8" s="44">
        <v>5</v>
      </c>
      <c r="D8" s="45"/>
      <c r="E8" s="45"/>
    </row>
    <row r="9" ht="29.1" customHeight="1" spans="1:5">
      <c r="A9" s="42" t="s">
        <v>220</v>
      </c>
      <c r="B9" s="43" t="s">
        <v>221</v>
      </c>
      <c r="C9" s="44">
        <v>5</v>
      </c>
      <c r="D9" s="45"/>
      <c r="E9" s="45"/>
    </row>
    <row r="10" ht="29.1" customHeight="1" spans="1:5">
      <c r="A10" s="44"/>
      <c r="B10" s="43" t="s">
        <v>222</v>
      </c>
      <c r="C10" s="44">
        <v>5</v>
      </c>
      <c r="D10" s="45"/>
      <c r="E10" s="45"/>
    </row>
    <row r="11" ht="29.1" customHeight="1" spans="1:5">
      <c r="A11" s="44"/>
      <c r="B11" s="43" t="s">
        <v>223</v>
      </c>
      <c r="C11" s="44">
        <v>5</v>
      </c>
      <c r="D11" s="45"/>
      <c r="E11" s="45"/>
    </row>
    <row r="12" ht="29.1" customHeight="1" spans="1:5">
      <c r="A12" s="44"/>
      <c r="B12" s="43" t="s">
        <v>224</v>
      </c>
      <c r="C12" s="44">
        <v>5</v>
      </c>
      <c r="D12" s="45"/>
      <c r="E12" s="45"/>
    </row>
    <row r="13" ht="29.1" customHeight="1" spans="1:5">
      <c r="A13" s="44"/>
      <c r="B13" s="43" t="s">
        <v>225</v>
      </c>
      <c r="C13" s="44">
        <v>5</v>
      </c>
      <c r="D13" s="45"/>
      <c r="E13" s="45"/>
    </row>
    <row r="14" ht="29.1" customHeight="1" spans="1:5">
      <c r="A14" s="44"/>
      <c r="B14" s="46" t="s">
        <v>226</v>
      </c>
      <c r="C14" s="44">
        <v>5</v>
      </c>
      <c r="D14" s="45"/>
      <c r="E14" s="45"/>
    </row>
    <row r="15" ht="29.1" customHeight="1" spans="1:5">
      <c r="A15" s="44"/>
      <c r="B15" s="46" t="s">
        <v>227</v>
      </c>
      <c r="C15" s="44">
        <v>5</v>
      </c>
      <c r="D15" s="45"/>
      <c r="E15" s="45"/>
    </row>
    <row r="16" ht="29.1" customHeight="1" spans="1:5">
      <c r="A16" s="44"/>
      <c r="B16" s="43" t="s">
        <v>228</v>
      </c>
      <c r="C16" s="44">
        <v>5</v>
      </c>
      <c r="D16" s="45"/>
      <c r="E16" s="45"/>
    </row>
    <row r="17" ht="29.1" customHeight="1" spans="1:5">
      <c r="A17" s="42" t="s">
        <v>229</v>
      </c>
      <c r="B17" s="43" t="s">
        <v>230</v>
      </c>
      <c r="C17" s="44">
        <v>5</v>
      </c>
      <c r="D17" s="45"/>
      <c r="E17" s="45"/>
    </row>
    <row r="18" ht="29.1" customHeight="1" spans="1:5">
      <c r="A18" s="44"/>
      <c r="B18" s="43" t="s">
        <v>231</v>
      </c>
      <c r="C18" s="44">
        <v>5</v>
      </c>
      <c r="D18" s="45"/>
      <c r="E18" s="45"/>
    </row>
    <row r="19" ht="29.1" customHeight="1" spans="1:5">
      <c r="A19" s="44"/>
      <c r="B19" s="43" t="s">
        <v>232</v>
      </c>
      <c r="C19" s="44">
        <v>5</v>
      </c>
      <c r="D19" s="45"/>
      <c r="E19" s="45"/>
    </row>
    <row r="20" ht="29.1" customHeight="1" spans="1:5">
      <c r="A20" s="44"/>
      <c r="B20" s="43" t="s">
        <v>233</v>
      </c>
      <c r="C20" s="44">
        <v>5</v>
      </c>
      <c r="D20" s="45"/>
      <c r="E20" s="45"/>
    </row>
    <row r="21" ht="29.1" customHeight="1" spans="1:5">
      <c r="A21" s="44"/>
      <c r="B21" s="43" t="s">
        <v>234</v>
      </c>
      <c r="C21" s="44">
        <v>5</v>
      </c>
      <c r="D21" s="45"/>
      <c r="E21" s="45"/>
    </row>
    <row r="22" ht="29.1" customHeight="1" spans="1:5">
      <c r="A22" s="42" t="s">
        <v>235</v>
      </c>
      <c r="B22" s="43" t="s">
        <v>236</v>
      </c>
      <c r="C22" s="44">
        <v>5</v>
      </c>
      <c r="D22" s="45"/>
      <c r="E22" s="45"/>
    </row>
    <row r="23" ht="29.1" customHeight="1" spans="1:5">
      <c r="A23" s="44"/>
      <c r="B23" s="43" t="s">
        <v>237</v>
      </c>
      <c r="C23" s="44">
        <v>5</v>
      </c>
      <c r="D23" s="45"/>
      <c r="E23" s="45"/>
    </row>
    <row r="24" ht="29.1" customHeight="1" spans="1:5">
      <c r="A24" s="44"/>
      <c r="B24" s="43" t="s">
        <v>238</v>
      </c>
      <c r="C24" s="44">
        <v>5</v>
      </c>
      <c r="D24" s="45"/>
      <c r="E24" s="45"/>
    </row>
    <row r="25" ht="45" customHeight="1" spans="1:5">
      <c r="A25" s="47" t="s">
        <v>239</v>
      </c>
      <c r="B25" s="43" t="s">
        <v>240</v>
      </c>
      <c r="C25" s="44">
        <v>5</v>
      </c>
      <c r="D25" s="45"/>
      <c r="E25" s="45"/>
    </row>
    <row r="26" ht="29.1" customHeight="1" spans="1:5">
      <c r="A26" s="48" t="s">
        <v>181</v>
      </c>
      <c r="B26" s="49"/>
      <c r="C26" s="44">
        <v>100</v>
      </c>
      <c r="D26" s="45"/>
      <c r="E26" s="45"/>
    </row>
    <row r="28" ht="18.75" spans="1:5">
      <c r="A28" s="50"/>
      <c r="B28" s="51"/>
      <c r="C28" s="52"/>
      <c r="D28" s="50"/>
      <c r="E28" s="50"/>
    </row>
    <row r="29" ht="18.75" spans="1:5">
      <c r="A29" s="50"/>
      <c r="B29" s="51"/>
      <c r="C29" s="52"/>
      <c r="D29" s="50"/>
      <c r="E29" s="50"/>
    </row>
    <row r="30" ht="18.75" spans="1:5">
      <c r="A30" s="50"/>
      <c r="B30" s="51"/>
      <c r="C30" s="52"/>
      <c r="D30" s="50"/>
      <c r="E30" s="50"/>
    </row>
    <row r="31" ht="18.75" spans="1:5">
      <c r="A31" s="50"/>
      <c r="B31" s="51"/>
      <c r="C31" s="52"/>
      <c r="D31" s="53"/>
      <c r="E31" s="53"/>
    </row>
  </sheetData>
  <mergeCells count="9">
    <mergeCell ref="A1:E1"/>
    <mergeCell ref="A2:E2"/>
    <mergeCell ref="A3:E3"/>
    <mergeCell ref="A4:E4"/>
    <mergeCell ref="A26:B26"/>
    <mergeCell ref="A6:A8"/>
    <mergeCell ref="A9:A16"/>
    <mergeCell ref="A17:A21"/>
    <mergeCell ref="A22:A2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view="pageBreakPreview" zoomScaleNormal="100" zoomScaleSheetLayoutView="100" workbookViewId="0">
      <selection activeCell="B6" sqref="B6"/>
    </sheetView>
  </sheetViews>
  <sheetFormatPr defaultColWidth="9" defaultRowHeight="13.5" outlineLevelCol="4"/>
  <cols>
    <col min="1" max="1" width="8.25" customWidth="1"/>
    <col min="2" max="2" width="11.25" customWidth="1"/>
    <col min="3" max="3" width="55.0833333333333" customWidth="1"/>
    <col min="4" max="4" width="7.125" customWidth="1"/>
    <col min="5" max="5" width="7.25" customWidth="1"/>
  </cols>
  <sheetData>
    <row r="1" ht="21" customHeight="1" spans="1:5">
      <c r="A1" s="2" t="s">
        <v>241</v>
      </c>
      <c r="B1" s="2"/>
      <c r="C1" s="2"/>
      <c r="D1" s="2"/>
      <c r="E1" s="2"/>
    </row>
    <row r="2" ht="30.75" customHeight="1" spans="1:5">
      <c r="A2" s="26" t="s">
        <v>242</v>
      </c>
      <c r="B2" s="26"/>
      <c r="C2" s="26"/>
      <c r="D2" s="26"/>
      <c r="E2" s="26"/>
    </row>
    <row r="3" ht="20" customHeight="1" spans="1:5">
      <c r="A3" s="7" t="s">
        <v>243</v>
      </c>
      <c r="B3" s="7"/>
      <c r="C3" s="7" t="s">
        <v>244</v>
      </c>
      <c r="D3" s="7" t="s">
        <v>245</v>
      </c>
      <c r="E3" s="7" t="s">
        <v>9</v>
      </c>
    </row>
    <row r="4" ht="18.75" customHeight="1" spans="1:5">
      <c r="A4" s="27" t="s">
        <v>246</v>
      </c>
      <c r="B4" s="27" t="s">
        <v>247</v>
      </c>
      <c r="C4" s="28" t="s">
        <v>248</v>
      </c>
      <c r="D4" s="27">
        <v>5</v>
      </c>
      <c r="E4" s="27"/>
    </row>
    <row r="5" ht="18.75" customHeight="1" spans="1:5">
      <c r="A5" s="27"/>
      <c r="B5" s="27" t="s">
        <v>249</v>
      </c>
      <c r="C5" s="28" t="s">
        <v>250</v>
      </c>
      <c r="D5" s="27">
        <v>1</v>
      </c>
      <c r="E5" s="27"/>
    </row>
    <row r="6" ht="18.75" customHeight="1" spans="1:5">
      <c r="A6" s="27"/>
      <c r="B6" s="27" t="s">
        <v>251</v>
      </c>
      <c r="C6" s="28" t="s">
        <v>252</v>
      </c>
      <c r="D6" s="27">
        <v>2</v>
      </c>
      <c r="E6" s="27"/>
    </row>
    <row r="7" ht="33" customHeight="1" spans="1:5">
      <c r="A7" s="27"/>
      <c r="B7" s="27" t="s">
        <v>253</v>
      </c>
      <c r="C7" s="28" t="s">
        <v>254</v>
      </c>
      <c r="D7" s="27">
        <v>8</v>
      </c>
      <c r="E7" s="27"/>
    </row>
    <row r="8" ht="18.75" customHeight="1" spans="1:5">
      <c r="A8" s="27"/>
      <c r="B8" s="27" t="s">
        <v>255</v>
      </c>
      <c r="C8" s="28" t="s">
        <v>256</v>
      </c>
      <c r="D8" s="27">
        <v>2</v>
      </c>
      <c r="E8" s="27"/>
    </row>
    <row r="9" ht="18.75" customHeight="1" spans="1:5">
      <c r="A9" s="27"/>
      <c r="B9" s="27" t="s">
        <v>257</v>
      </c>
      <c r="C9" s="28" t="s">
        <v>258</v>
      </c>
      <c r="D9" s="27">
        <v>10</v>
      </c>
      <c r="E9" s="27"/>
    </row>
    <row r="10" ht="18.75" customHeight="1" spans="1:5">
      <c r="A10" s="27"/>
      <c r="B10" s="27"/>
      <c r="C10" s="28" t="s">
        <v>259</v>
      </c>
      <c r="D10" s="27"/>
      <c r="E10" s="27"/>
    </row>
    <row r="11" ht="34" customHeight="1" spans="1:5">
      <c r="A11" s="27"/>
      <c r="B11" s="27" t="s">
        <v>260</v>
      </c>
      <c r="C11" s="28" t="s">
        <v>261</v>
      </c>
      <c r="D11" s="27">
        <v>2</v>
      </c>
      <c r="E11" s="27"/>
    </row>
    <row r="12" ht="18.75" customHeight="1" spans="1:5">
      <c r="A12" s="27"/>
      <c r="B12" s="27" t="s">
        <v>262</v>
      </c>
      <c r="C12" s="28" t="s">
        <v>263</v>
      </c>
      <c r="D12" s="27">
        <v>4</v>
      </c>
      <c r="E12" s="27"/>
    </row>
    <row r="13" ht="18.75" customHeight="1" spans="1:5">
      <c r="A13" s="27"/>
      <c r="B13" s="27" t="s">
        <v>264</v>
      </c>
      <c r="C13" s="28" t="s">
        <v>265</v>
      </c>
      <c r="D13" s="27">
        <v>1</v>
      </c>
      <c r="E13" s="27"/>
    </row>
    <row r="14" ht="18.75" customHeight="1" spans="1:5">
      <c r="A14" s="27" t="s">
        <v>266</v>
      </c>
      <c r="B14" s="27" t="s">
        <v>267</v>
      </c>
      <c r="C14" s="28" t="s">
        <v>268</v>
      </c>
      <c r="D14" s="27">
        <v>4</v>
      </c>
      <c r="E14" s="27"/>
    </row>
    <row r="15" ht="18.75" customHeight="1" spans="1:5">
      <c r="A15" s="27"/>
      <c r="B15" s="27" t="s">
        <v>269</v>
      </c>
      <c r="C15" s="28" t="s">
        <v>270</v>
      </c>
      <c r="D15" s="27">
        <v>10</v>
      </c>
      <c r="E15" s="27"/>
    </row>
    <row r="16" ht="18.75" customHeight="1" spans="1:5">
      <c r="A16" s="27"/>
      <c r="B16" s="27" t="s">
        <v>271</v>
      </c>
      <c r="C16" s="28" t="s">
        <v>272</v>
      </c>
      <c r="D16" s="27">
        <v>8</v>
      </c>
      <c r="E16" s="27"/>
    </row>
    <row r="17" ht="18.75" customHeight="1" spans="1:5">
      <c r="A17" s="27"/>
      <c r="B17" s="27" t="s">
        <v>273</v>
      </c>
      <c r="C17" s="28" t="s">
        <v>274</v>
      </c>
      <c r="D17" s="27">
        <v>5</v>
      </c>
      <c r="E17" s="27"/>
    </row>
    <row r="18" ht="18.75" customHeight="1" spans="1:5">
      <c r="A18" s="27" t="s">
        <v>275</v>
      </c>
      <c r="B18" s="27" t="s">
        <v>276</v>
      </c>
      <c r="C18" s="28" t="s">
        <v>277</v>
      </c>
      <c r="D18" s="27">
        <v>3</v>
      </c>
      <c r="E18" s="27"/>
    </row>
    <row r="19" ht="18.75" customHeight="1" spans="1:5">
      <c r="A19" s="27"/>
      <c r="B19" s="27" t="s">
        <v>278</v>
      </c>
      <c r="C19" s="28" t="s">
        <v>279</v>
      </c>
      <c r="D19" s="27">
        <v>12</v>
      </c>
      <c r="E19" s="27"/>
    </row>
    <row r="20" ht="18.75" customHeight="1" spans="1:5">
      <c r="A20" s="27"/>
      <c r="B20" s="27"/>
      <c r="C20" s="28" t="s">
        <v>280</v>
      </c>
      <c r="D20" s="27"/>
      <c r="E20" s="27"/>
    </row>
    <row r="21" ht="20" customHeight="1" spans="1:5">
      <c r="A21" s="27"/>
      <c r="B21" s="27"/>
      <c r="C21" s="28" t="s">
        <v>281</v>
      </c>
      <c r="D21" s="27"/>
      <c r="E21" s="27"/>
    </row>
    <row r="22" ht="33" customHeight="1" spans="1:5">
      <c r="A22" s="27"/>
      <c r="B22" s="27"/>
      <c r="C22" s="28" t="s">
        <v>282</v>
      </c>
      <c r="D22" s="27"/>
      <c r="E22" s="27"/>
    </row>
    <row r="23" ht="18.75" customHeight="1" spans="1:5">
      <c r="A23" s="27"/>
      <c r="B23" s="27"/>
      <c r="C23" s="28" t="s">
        <v>283</v>
      </c>
      <c r="D23" s="27"/>
      <c r="E23" s="27"/>
    </row>
    <row r="24" ht="18.75" customHeight="1" spans="1:5">
      <c r="A24" s="27"/>
      <c r="B24" s="27"/>
      <c r="C24" s="28" t="s">
        <v>284</v>
      </c>
      <c r="D24" s="27"/>
      <c r="E24" s="27"/>
    </row>
    <row r="25" ht="18.75" customHeight="1" spans="1:5">
      <c r="A25" s="27"/>
      <c r="B25" s="29" t="s">
        <v>285</v>
      </c>
      <c r="C25" s="28" t="s">
        <v>286</v>
      </c>
      <c r="D25" s="27">
        <v>5</v>
      </c>
      <c r="E25" s="27"/>
    </row>
    <row r="26" ht="18.75" customHeight="1" spans="1:5">
      <c r="A26" s="27"/>
      <c r="B26" s="30"/>
      <c r="C26" s="28"/>
      <c r="D26" s="27"/>
      <c r="E26" s="27"/>
    </row>
    <row r="27" ht="18.75" customHeight="1" spans="1:5">
      <c r="A27" s="27" t="s">
        <v>287</v>
      </c>
      <c r="B27" s="27" t="s">
        <v>288</v>
      </c>
      <c r="C27" s="28" t="s">
        <v>289</v>
      </c>
      <c r="D27" s="27">
        <v>2</v>
      </c>
      <c r="E27" s="27"/>
    </row>
    <row r="28" ht="18.75" customHeight="1" spans="1:5">
      <c r="A28" s="27"/>
      <c r="B28" s="27" t="s">
        <v>290</v>
      </c>
      <c r="C28" s="28" t="s">
        <v>291</v>
      </c>
      <c r="D28" s="27">
        <v>2</v>
      </c>
      <c r="E28" s="27"/>
    </row>
    <row r="29" ht="18.75" customHeight="1" spans="1:5">
      <c r="A29" s="27"/>
      <c r="B29" s="27" t="s">
        <v>292</v>
      </c>
      <c r="C29" s="28" t="s">
        <v>293</v>
      </c>
      <c r="D29" s="27">
        <v>4</v>
      </c>
      <c r="E29" s="27"/>
    </row>
    <row r="30" ht="18.75" customHeight="1" spans="1:5">
      <c r="A30" s="27"/>
      <c r="B30" s="27" t="s">
        <v>294</v>
      </c>
      <c r="C30" s="28" t="s">
        <v>295</v>
      </c>
      <c r="D30" s="27">
        <v>2</v>
      </c>
      <c r="E30" s="27"/>
    </row>
    <row r="31" ht="18.75" customHeight="1" spans="1:5">
      <c r="A31" s="27"/>
      <c r="B31" s="27" t="s">
        <v>296</v>
      </c>
      <c r="C31" s="28" t="s">
        <v>248</v>
      </c>
      <c r="D31" s="27">
        <v>2</v>
      </c>
      <c r="E31" s="27"/>
    </row>
    <row r="32" ht="18.75" customHeight="1" spans="1:5">
      <c r="A32" s="27"/>
      <c r="B32" s="27" t="s">
        <v>297</v>
      </c>
      <c r="C32" s="28" t="s">
        <v>298</v>
      </c>
      <c r="D32" s="27">
        <v>2</v>
      </c>
      <c r="E32" s="27"/>
    </row>
    <row r="33" ht="18" customHeight="1" spans="1:5">
      <c r="A33" s="27" t="s">
        <v>299</v>
      </c>
      <c r="B33" s="27"/>
      <c r="C33" s="28" t="s">
        <v>300</v>
      </c>
      <c r="D33" s="27">
        <v>4</v>
      </c>
      <c r="E33" s="27"/>
    </row>
    <row r="34" ht="18.75" customHeight="1" spans="1:5">
      <c r="A34" s="7" t="s">
        <v>181</v>
      </c>
      <c r="B34" s="7"/>
      <c r="C34" s="7"/>
      <c r="D34" s="7">
        <v>100</v>
      </c>
      <c r="E34" s="7"/>
    </row>
  </sheetData>
  <mergeCells count="19">
    <mergeCell ref="A1:E1"/>
    <mergeCell ref="A2:E2"/>
    <mergeCell ref="A3:B3"/>
    <mergeCell ref="A33:B33"/>
    <mergeCell ref="A34:C34"/>
    <mergeCell ref="A4:A13"/>
    <mergeCell ref="A14:A17"/>
    <mergeCell ref="A18:A26"/>
    <mergeCell ref="A27:A32"/>
    <mergeCell ref="B9:B10"/>
    <mergeCell ref="B19:B24"/>
    <mergeCell ref="B25:B26"/>
    <mergeCell ref="C25:C26"/>
    <mergeCell ref="D9:D10"/>
    <mergeCell ref="D19:D24"/>
    <mergeCell ref="D25:D26"/>
    <mergeCell ref="E9:E10"/>
    <mergeCell ref="E19:E24"/>
    <mergeCell ref="E25:E2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view="pageBreakPreview" zoomScale="115" zoomScaleNormal="100" zoomScaleSheetLayoutView="115" topLeftCell="A13" workbookViewId="0">
      <selection activeCell="C8" sqref="C8"/>
    </sheetView>
  </sheetViews>
  <sheetFormatPr defaultColWidth="9" defaultRowHeight="13.5" outlineLevelCol="4"/>
  <cols>
    <col min="2" max="2" width="18.0333333333333" customWidth="1"/>
    <col min="3" max="3" width="44.75" customWidth="1"/>
    <col min="4" max="5" width="6.75" customWidth="1"/>
  </cols>
  <sheetData>
    <row r="1" ht="24" customHeight="1" spans="1:5">
      <c r="A1" s="2" t="s">
        <v>301</v>
      </c>
      <c r="B1" s="2"/>
      <c r="C1" s="2"/>
      <c r="D1" s="2"/>
      <c r="E1" s="2"/>
    </row>
    <row r="2" ht="27" customHeight="1" spans="1:5">
      <c r="A2" s="3" t="s">
        <v>302</v>
      </c>
      <c r="B2" s="4"/>
      <c r="C2" s="4"/>
      <c r="D2" s="4"/>
      <c r="E2" s="4"/>
    </row>
    <row r="3" ht="24" customHeight="1" spans="1:5">
      <c r="A3" s="10" t="s">
        <v>303</v>
      </c>
      <c r="B3" s="10"/>
      <c r="C3" s="10"/>
      <c r="D3" s="10"/>
      <c r="E3" s="10"/>
    </row>
    <row r="4" ht="24" customHeight="1" spans="1:5">
      <c r="A4" s="7" t="s">
        <v>213</v>
      </c>
      <c r="B4" s="7"/>
      <c r="C4" s="7" t="s">
        <v>7</v>
      </c>
      <c r="D4" s="7" t="s">
        <v>245</v>
      </c>
      <c r="E4" s="7" t="s">
        <v>9</v>
      </c>
    </row>
    <row r="5" ht="27.95" customHeight="1" spans="1:5">
      <c r="A5" s="13" t="s">
        <v>251</v>
      </c>
      <c r="B5" s="14"/>
      <c r="C5" s="9" t="s">
        <v>304</v>
      </c>
      <c r="D5" s="8">
        <v>3</v>
      </c>
      <c r="E5" s="9"/>
    </row>
    <row r="6" ht="27.95" customHeight="1" spans="1:5">
      <c r="A6" s="15" t="s">
        <v>305</v>
      </c>
      <c r="B6" s="16"/>
      <c r="C6" s="9" t="s">
        <v>306</v>
      </c>
      <c r="D6" s="8">
        <v>3</v>
      </c>
      <c r="E6" s="9"/>
    </row>
    <row r="7" ht="27.95" customHeight="1" spans="1:5">
      <c r="A7" s="17"/>
      <c r="B7" s="18"/>
      <c r="C7" s="9" t="s">
        <v>307</v>
      </c>
      <c r="D7" s="8">
        <v>3</v>
      </c>
      <c r="E7" s="9"/>
    </row>
    <row r="8" ht="27.95" customHeight="1" spans="1:5">
      <c r="A8" s="17"/>
      <c r="B8" s="18"/>
      <c r="C8" s="9" t="s">
        <v>308</v>
      </c>
      <c r="D8" s="8">
        <v>3</v>
      </c>
      <c r="E8" s="9"/>
    </row>
    <row r="9" ht="27.95" customHeight="1" spans="1:5">
      <c r="A9" s="19"/>
      <c r="B9" s="20"/>
      <c r="C9" s="9" t="s">
        <v>309</v>
      </c>
      <c r="D9" s="8">
        <v>3</v>
      </c>
      <c r="E9" s="9"/>
    </row>
    <row r="10" ht="27.95" customHeight="1" spans="1:5">
      <c r="A10" s="21" t="s">
        <v>310</v>
      </c>
      <c r="B10" s="9" t="s">
        <v>311</v>
      </c>
      <c r="C10" s="9" t="s">
        <v>312</v>
      </c>
      <c r="D10" s="8">
        <v>10</v>
      </c>
      <c r="E10" s="9"/>
    </row>
    <row r="11" ht="27.95" customHeight="1" spans="1:5">
      <c r="A11" s="22"/>
      <c r="B11" s="9" t="s">
        <v>313</v>
      </c>
      <c r="C11" s="9" t="s">
        <v>312</v>
      </c>
      <c r="D11" s="8">
        <v>10</v>
      </c>
      <c r="E11" s="9"/>
    </row>
    <row r="12" ht="48" customHeight="1" spans="1:5">
      <c r="A12" s="22"/>
      <c r="B12" s="9" t="s">
        <v>314</v>
      </c>
      <c r="C12" s="9"/>
      <c r="D12" s="8"/>
      <c r="E12" s="9"/>
    </row>
    <row r="13" ht="27.95" customHeight="1" spans="1:5">
      <c r="A13" s="22"/>
      <c r="B13" s="9" t="s">
        <v>315</v>
      </c>
      <c r="C13" s="9" t="s">
        <v>312</v>
      </c>
      <c r="D13" s="8">
        <v>15</v>
      </c>
      <c r="E13" s="9"/>
    </row>
    <row r="14" ht="27.95" customHeight="1" spans="1:5">
      <c r="A14" s="23"/>
      <c r="B14" s="9" t="s">
        <v>316</v>
      </c>
      <c r="C14" s="9" t="s">
        <v>317</v>
      </c>
      <c r="D14" s="8">
        <v>5</v>
      </c>
      <c r="E14" s="9"/>
    </row>
    <row r="15" ht="27.95" customHeight="1" spans="1:5">
      <c r="A15" s="9" t="s">
        <v>318</v>
      </c>
      <c r="B15" s="9"/>
      <c r="C15" s="9" t="s">
        <v>319</v>
      </c>
      <c r="D15" s="8">
        <v>10</v>
      </c>
      <c r="E15" s="9"/>
    </row>
    <row r="16" ht="27.95" customHeight="1" spans="1:5">
      <c r="A16" s="9" t="s">
        <v>320</v>
      </c>
      <c r="B16" s="9"/>
      <c r="C16" s="9" t="s">
        <v>321</v>
      </c>
      <c r="D16" s="8">
        <v>10</v>
      </c>
      <c r="E16" s="9"/>
    </row>
    <row r="17" ht="27.95" customHeight="1" spans="1:5">
      <c r="A17" s="9" t="s">
        <v>322</v>
      </c>
      <c r="B17" s="9"/>
      <c r="C17" s="9" t="s">
        <v>323</v>
      </c>
      <c r="D17" s="8">
        <v>10</v>
      </c>
      <c r="E17" s="9"/>
    </row>
    <row r="18" ht="27.95" customHeight="1" spans="1:5">
      <c r="A18" s="9" t="s">
        <v>324</v>
      </c>
      <c r="B18" s="9"/>
      <c r="C18" s="9" t="s">
        <v>325</v>
      </c>
      <c r="D18" s="8">
        <v>15</v>
      </c>
      <c r="E18" s="9"/>
    </row>
    <row r="19" ht="27.95" customHeight="1" spans="1:5">
      <c r="A19" s="9"/>
      <c r="B19" s="9"/>
      <c r="C19" s="9" t="s">
        <v>326</v>
      </c>
      <c r="D19" s="8"/>
      <c r="E19" s="9"/>
    </row>
    <row r="20" ht="27.95" customHeight="1" spans="1:5">
      <c r="A20" s="9"/>
      <c r="B20" s="9"/>
      <c r="C20" s="9" t="s">
        <v>327</v>
      </c>
      <c r="D20" s="8"/>
      <c r="E20" s="9"/>
    </row>
    <row r="21" ht="21.95" customHeight="1" spans="1:5">
      <c r="A21" s="7" t="s">
        <v>328</v>
      </c>
      <c r="B21" s="7"/>
      <c r="C21" s="7"/>
      <c r="D21" s="7">
        <v>100</v>
      </c>
      <c r="E21" s="6"/>
    </row>
    <row r="22" ht="20.25" customHeight="1" spans="1:1">
      <c r="A22" s="24"/>
    </row>
    <row r="23" ht="20.25" customHeight="1" spans="1:1">
      <c r="A23" s="25"/>
    </row>
    <row r="24" ht="23.25" customHeight="1" spans="1:1">
      <c r="A24" s="24"/>
    </row>
  </sheetData>
  <mergeCells count="17">
    <mergeCell ref="A1:E1"/>
    <mergeCell ref="A2:E2"/>
    <mergeCell ref="A3:E3"/>
    <mergeCell ref="A4:B4"/>
    <mergeCell ref="A5:B5"/>
    <mergeCell ref="A15:B15"/>
    <mergeCell ref="A16:B16"/>
    <mergeCell ref="A17:B17"/>
    <mergeCell ref="A21:C21"/>
    <mergeCell ref="A10:A14"/>
    <mergeCell ref="C11:C12"/>
    <mergeCell ref="D11:D12"/>
    <mergeCell ref="D18:D20"/>
    <mergeCell ref="E11:E12"/>
    <mergeCell ref="E18:E20"/>
    <mergeCell ref="A18:B20"/>
    <mergeCell ref="A6:B9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view="pageBreakPreview" zoomScaleNormal="100" zoomScaleSheetLayoutView="100" topLeftCell="A4" workbookViewId="0">
      <selection activeCell="A5" sqref="A5:A10"/>
    </sheetView>
  </sheetViews>
  <sheetFormatPr defaultColWidth="9" defaultRowHeight="13.5" outlineLevelCol="4"/>
  <cols>
    <col min="1" max="1" width="11.75" customWidth="1"/>
    <col min="3" max="3" width="45.75" customWidth="1"/>
    <col min="4" max="5" width="11.125" customWidth="1"/>
  </cols>
  <sheetData>
    <row r="1" ht="33" customHeight="1" spans="1:5">
      <c r="A1" s="2" t="s">
        <v>329</v>
      </c>
      <c r="B1" s="2"/>
      <c r="C1" s="2"/>
      <c r="D1" s="2"/>
      <c r="E1" s="2"/>
    </row>
    <row r="2" ht="33" customHeight="1" spans="1:5">
      <c r="A2" s="3" t="s">
        <v>330</v>
      </c>
      <c r="B2" s="4"/>
      <c r="C2" s="4"/>
      <c r="D2" s="4"/>
      <c r="E2" s="4"/>
    </row>
    <row r="3" ht="33" customHeight="1" spans="1:5">
      <c r="A3" s="5" t="s">
        <v>331</v>
      </c>
      <c r="B3" s="5"/>
      <c r="C3" s="5"/>
      <c r="D3" s="5"/>
      <c r="E3" s="5"/>
    </row>
    <row r="4" s="1" customFormat="1" ht="29.1" customHeight="1" spans="1:5">
      <c r="A4" s="6"/>
      <c r="B4" s="7" t="s">
        <v>332</v>
      </c>
      <c r="C4" s="7" t="s">
        <v>213</v>
      </c>
      <c r="D4" s="7" t="s">
        <v>214</v>
      </c>
      <c r="E4" s="7" t="s">
        <v>9</v>
      </c>
    </row>
    <row r="5" ht="29.1" customHeight="1" spans="1:5">
      <c r="A5" s="8" t="s">
        <v>333</v>
      </c>
      <c r="B5" s="8">
        <v>1</v>
      </c>
      <c r="C5" s="9" t="s">
        <v>334</v>
      </c>
      <c r="D5" s="8">
        <v>5</v>
      </c>
      <c r="E5" s="9"/>
    </row>
    <row r="6" ht="29.1" customHeight="1" spans="1:5">
      <c r="A6" s="8"/>
      <c r="B6" s="8">
        <v>2</v>
      </c>
      <c r="C6" s="9" t="s">
        <v>335</v>
      </c>
      <c r="D6" s="8">
        <v>10</v>
      </c>
      <c r="E6" s="9"/>
    </row>
    <row r="7" ht="29.1" customHeight="1" spans="1:5">
      <c r="A7" s="8"/>
      <c r="B7" s="8">
        <v>3</v>
      </c>
      <c r="C7" s="9" t="s">
        <v>336</v>
      </c>
      <c r="D7" s="8">
        <v>10</v>
      </c>
      <c r="E7" s="9"/>
    </row>
    <row r="8" ht="29.1" customHeight="1" spans="1:5">
      <c r="A8" s="8"/>
      <c r="B8" s="8">
        <v>4</v>
      </c>
      <c r="C8" s="9" t="s">
        <v>337</v>
      </c>
      <c r="D8" s="8">
        <v>10</v>
      </c>
      <c r="E8" s="9"/>
    </row>
    <row r="9" ht="29.1" customHeight="1" spans="1:5">
      <c r="A9" s="8"/>
      <c r="B9" s="8">
        <v>5</v>
      </c>
      <c r="C9" s="9" t="s">
        <v>338</v>
      </c>
      <c r="D9" s="8">
        <v>10</v>
      </c>
      <c r="E9" s="9"/>
    </row>
    <row r="10" ht="29.1" customHeight="1" spans="1:5">
      <c r="A10" s="8"/>
      <c r="B10" s="8">
        <v>6</v>
      </c>
      <c r="C10" s="9" t="s">
        <v>339</v>
      </c>
      <c r="D10" s="8">
        <v>5</v>
      </c>
      <c r="E10" s="9"/>
    </row>
    <row r="11" ht="29.1" customHeight="1" spans="1:5">
      <c r="A11" s="8" t="s">
        <v>340</v>
      </c>
      <c r="B11" s="8">
        <v>1</v>
      </c>
      <c r="C11" s="9" t="s">
        <v>334</v>
      </c>
      <c r="D11" s="8">
        <v>5</v>
      </c>
      <c r="E11" s="9"/>
    </row>
    <row r="12" ht="29.1" customHeight="1" spans="1:5">
      <c r="A12" s="8"/>
      <c r="B12" s="8">
        <v>2</v>
      </c>
      <c r="C12" s="9" t="s">
        <v>335</v>
      </c>
      <c r="D12" s="8">
        <v>10</v>
      </c>
      <c r="E12" s="9"/>
    </row>
    <row r="13" ht="29.1" customHeight="1" spans="1:5">
      <c r="A13" s="8"/>
      <c r="B13" s="8">
        <v>3</v>
      </c>
      <c r="C13" s="9" t="s">
        <v>341</v>
      </c>
      <c r="D13" s="8">
        <v>20</v>
      </c>
      <c r="E13" s="9"/>
    </row>
    <row r="14" ht="29.1" customHeight="1" spans="1:5">
      <c r="A14" s="8"/>
      <c r="B14" s="8">
        <v>4</v>
      </c>
      <c r="C14" s="9" t="s">
        <v>342</v>
      </c>
      <c r="D14" s="8">
        <v>10</v>
      </c>
      <c r="E14" s="9"/>
    </row>
    <row r="15" ht="29.1" customHeight="1" spans="1:5">
      <c r="A15" s="8"/>
      <c r="B15" s="8">
        <v>5</v>
      </c>
      <c r="C15" s="9" t="s">
        <v>339</v>
      </c>
      <c r="D15" s="8">
        <v>5</v>
      </c>
      <c r="E15" s="9"/>
    </row>
    <row r="16" ht="29.1" customHeight="1" spans="1:5">
      <c r="A16" s="10" t="s">
        <v>181</v>
      </c>
      <c r="B16" s="10"/>
      <c r="C16" s="10"/>
      <c r="D16" s="11">
        <v>100</v>
      </c>
      <c r="E16" s="12"/>
    </row>
    <row r="17" ht="22.5" customHeight="1"/>
    <row r="18" ht="22.5" customHeight="1"/>
    <row r="19" ht="22.5" customHeight="1"/>
    <row r="20" ht="56.25" customHeight="1"/>
    <row r="21" ht="22.5" customHeight="1"/>
    <row r="22" ht="22.5" customHeight="1"/>
    <row r="23" ht="23.25" customHeight="1"/>
  </sheetData>
  <mergeCells count="6">
    <mergeCell ref="A1:E1"/>
    <mergeCell ref="A2:E2"/>
    <mergeCell ref="A3:E3"/>
    <mergeCell ref="A16:C16"/>
    <mergeCell ref="A5:A10"/>
    <mergeCell ref="A11:A1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附件1</vt:lpstr>
      <vt:lpstr>附件2</vt:lpstr>
      <vt:lpstr>附件3</vt:lpstr>
      <vt:lpstr>附件4-1</vt:lpstr>
      <vt:lpstr>附件4-2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2016-07-09T04:47:00Z</cp:lastPrinted>
  <dcterms:modified xsi:type="dcterms:W3CDTF">2019-06-17T07:02:56Z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  <property fmtid="{D5CDD505-2E9C-101B-9397-08002B2CF9AE}" pid="3" name="KSOReadingLayout">
    <vt:bool>false</vt:bool>
  </property>
</Properties>
</file>