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附件3" sheetId="4" r:id="rId4"/>
    <sheet name="附件4" sheetId="5" r:id="rId5"/>
    <sheet name="附件5" sheetId="6" r:id="rId6"/>
  </sheets>
  <definedNames>
    <definedName name="_xlnm.Print_Titles" localSheetId="0">总表!$3:$4</definedName>
  </definedNames>
  <calcPr calcId="144525"/>
</workbook>
</file>

<file path=xl/sharedStrings.xml><?xml version="1.0" encoding="utf-8"?>
<sst xmlns="http://schemas.openxmlformats.org/spreadsheetml/2006/main" count="503" uniqueCount="400">
  <si>
    <t>住院医师规范化培训评估指标——神经内科专业基地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</si>
  <si>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</si>
  <si>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</si>
  <si>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</si>
  <si>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</si>
  <si>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</si>
  <si>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</si>
  <si>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</si>
  <si>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</si>
  <si>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</si>
  <si>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</si>
  <si>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</si>
  <si>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</si>
  <si>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</si>
  <si>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</si>
  <si>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</si>
  <si>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</si>
  <si>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三级甲等综合医院神经内科床位总数≥60张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</si>
  <si>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</si>
  <si>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</si>
  <si>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</si>
  <si>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</si>
  <si>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≥1000人次</t>
  </si>
  <si>
    <t>检查相关统计报表复印件，需加盖医院公章</t>
  </si>
  <si>
    <t>符合标准，得1分
不达标准，不得分</t>
  </si>
  <si>
    <t>同上</t>
  </si>
  <si>
    <t>1.1.3年门诊量</t>
  </si>
  <si>
    <t>≥30000人次</t>
  </si>
  <si>
    <t>1.1.4年急诊量</t>
  </si>
  <si>
    <t>≥3000人次</t>
  </si>
  <si>
    <t>1.1.5科室和实验室</t>
  </si>
  <si>
    <t>应具备相关科室15个以上，包括神经外科、呼吸科、心血管内科、内分泌科、康复科、儿科、皮肤科、医学影像科、病理科、检验科等</t>
  </si>
  <si>
    <t>查看相关文件，实地考查</t>
  </si>
  <si>
    <t xml:space="preserve">
缺1个科室，不得分                                                        </t>
  </si>
  <si>
    <t>上传文件或证明材料</t>
  </si>
  <si>
    <t>1.1.6轮转科室</t>
  </si>
  <si>
    <t>神经内科、神经内科ICU或急诊室、心血管内科、呼吸内科、内分泌科、神经外科、医学影像科、神经电生理室、神经病理科</t>
  </si>
  <si>
    <t>1.查看各亚专业（专科）设置名称     
2.查看培训对象轮转计划和登记手册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</si>
  <si>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</si>
  <si>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</si>
  <si>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</si>
  <si>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 xml:space="preserve">符合《住院医师规范化培训基地认定标准（试行）》和《住院医师规范化培训内容与标准（试行）》神经内科专业基地细则的要求。见附表1                                             </t>
  </si>
  <si>
    <t xml:space="preserve">核对上一年度各亚专业（专科）收治疾病种类和数量统计报表 </t>
  </si>
  <si>
    <t>符合要求（含协同单位）
疾病种类及数量≥规定数的90%，得1分
疾病种类及数量≥规定数的85%，得0.5分
疾病种类及数量＜规定数的85%，不得分</t>
  </si>
  <si>
    <t>1.1.8临床技能操作种类及数量★</t>
  </si>
  <si>
    <t xml:space="preserve">核对上一年度各亚专业（专科）临床技能操作种类和数量的统计报表 </t>
  </si>
  <si>
    <t xml:space="preserve">符合要求（含协同单位），得满分
技能操作种类及数量≥规定数的90%，得2分
技能操作种类及数量≥规定数的85%，得1分
技能操作种类及数量＜规定数85%，不得分                                                                                                                                          </t>
  </si>
  <si>
    <t>1.1.9医院设备</t>
  </si>
  <si>
    <t>X射线机、CT、MRI、全自动血液生化分析仪、血气分析仪、PCR仪、快速血糖自动测定仪、便携式B超机、便携式X射线机、12导联心电图记录仪、生命体征监护仪(无创血压、心电、脉氧、呼吸等)、呼吸机、除颤起搏器、中心供氧接口、中心吸引接口或电动吸引器</t>
  </si>
  <si>
    <t>检查设备清单复印件，需加盖医院公章，实地考查</t>
  </si>
  <si>
    <t>缺1项，不得分</t>
  </si>
  <si>
    <t>1.1.10专业基地设备</t>
  </si>
  <si>
    <t xml:space="preserve">脑电图仪、肌电图仪、诱发电位仪、眼震电图仪、彩色经颅多普勒 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</si>
  <si>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</si>
  <si>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</si>
  <si>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</si>
  <si>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</si>
  <si>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</si>
  <si>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</si>
  <si>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</si>
  <si>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</si>
  <si>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各亚专业（专科）床位数（参照《住院医师规范化培训基地认定标准（试行）》本专业细则要求）</t>
  </si>
  <si>
    <t>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</si>
  <si>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</si>
  <si>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</si>
  <si>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</si>
  <si>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</si>
  <si>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</si>
  <si>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 xml:space="preserve">每名带教医师同时带教本专业培训对象不超过2名 
</t>
  </si>
  <si>
    <t>查看原始资料，访谈培训对象</t>
  </si>
  <si>
    <t>不达标准，不得分</t>
  </si>
  <si>
    <t>文本，实际比例</t>
  </si>
  <si>
    <t>2.1.2带教医师条件</t>
  </si>
  <si>
    <t>医学本科及以上学历,主治医师专业技术职务3年以上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</si>
  <si>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</si>
  <si>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</si>
  <si>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</si>
  <si>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</si>
  <si>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各亚专业（专科）师资队伍的正高、副高及中级专业技术职务人员比例应为1：2：4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</si>
  <si>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</si>
  <si>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</si>
  <si>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</si>
  <si>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医学本科及以上学历，主任医师专业技术职务，从事神经内科专业的医疗、科研和教学工作超过15年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</si>
  <si>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</si>
  <si>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</si>
  <si>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</si>
  <si>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</si>
  <si>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
轮转科室至少1名带教医师参加过省级及以上师资培训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</si>
  <si>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</si>
  <si>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</si>
  <si>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</si>
  <si>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</si>
  <si>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</si>
  <si>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</si>
  <si>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</si>
  <si>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</si>
  <si>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</si>
  <si>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</si>
  <si>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</si>
  <si>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有激励机制，未与奖金、评优挂钩，得1分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</si>
  <si>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</si>
  <si>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</si>
  <si>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</si>
  <si>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</si>
  <si>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</si>
  <si>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</si>
  <si>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</si>
  <si>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</si>
  <si>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</si>
  <si>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</si>
  <si>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</si>
  <si>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</si>
  <si>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</si>
  <si>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</si>
  <si>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</si>
  <si>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</si>
  <si>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</si>
  <si>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</si>
  <si>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</si>
  <si>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</si>
  <si>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</si>
  <si>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</si>
  <si>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</si>
  <si>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</si>
  <si>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</si>
  <si>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</si>
  <si>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规范实施包括科室情况、科室纪律、培养计划与要求、医德医风、医患沟通等入科教育，并有专人组织实施</t>
  </si>
  <si>
    <t>提供本年度入科教育原始资料</t>
  </si>
  <si>
    <t>列表内容选项有/无</t>
  </si>
  <si>
    <t>3.2.2教学查房</t>
  </si>
  <si>
    <t>开展规范的教学查房，至少每2周1次</t>
  </si>
  <si>
    <t>提供本年度原始资料，访谈培训对象，核实落实情况</t>
  </si>
  <si>
    <t>开展次数达标，且认真规范，得满分
未达标或不规范，不得分</t>
  </si>
  <si>
    <t>列表：1周1次
2周1次
3周1次
4周1次
无</t>
  </si>
  <si>
    <t>3.2.3小讲课</t>
  </si>
  <si>
    <t>开展规范的小讲课活动，至少每周1次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</si>
  <si>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</si>
  <si>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</si>
  <si>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</si>
  <si>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</si>
  <si>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</si>
  <si>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</si>
  <si>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仅有理论考试，得2分
仅有测评结果和考勤记录，得1分</t>
  </si>
  <si>
    <t>选项有/无</t>
  </si>
  <si>
    <t>3.4培训强度</t>
  </si>
  <si>
    <t>3.4.1管理病床数★</t>
  </si>
  <si>
    <t xml:space="preserve">病房：日管床数≥5张(在带教医师指导下独立于其他培训对象管理床位)
</t>
  </si>
  <si>
    <t>查看轮转手册等相关材料，随机抽查访谈本院、委培、社会招收培训对象各1～2名</t>
  </si>
  <si>
    <t>管床数达到要求，得满分
管床数≥3张，得2分
管床数≥2张，得1分   
管床数＜2张，或未安排，不得分</t>
  </si>
  <si>
    <t>3.4.2门急诊工作量</t>
  </si>
  <si>
    <t>门诊：日诊治数≥30人次
急诊：日急诊数≥10人次</t>
  </si>
  <si>
    <t>门急诊工作量达到要求，得满分
门急诊量≥规定数的80%，得2分
门急诊量≥规定数的60%，得1分
门急诊量＜规定数60%或未安排，不得分</t>
  </si>
  <si>
    <t>4.质量控制（35分）</t>
  </si>
  <si>
    <t>4.1带教医师教学质量</t>
  </si>
  <si>
    <t>4.1.1教学查房质量★</t>
  </si>
  <si>
    <t>主任或带教医师组织规范的教学查房，悉心指导培训对象</t>
  </si>
  <si>
    <t>随机抽查1～2名带教医师教学查房</t>
  </si>
  <si>
    <t xml:space="preserve">教学查房评分表见附表2
≥90分得满分，≥80分得3分，≥70分得2分，≥60分得1分，＜60分不得分                                                                                                         </t>
  </si>
  <si>
    <t>平均得分</t>
  </si>
  <si>
    <t>4.1.2技能操作完成情况★</t>
  </si>
  <si>
    <r>
      <rPr>
        <sz val="11"/>
        <rFont val="仿宋_GB2312"/>
        <charset val="134"/>
      </rPr>
      <t>每个轮转科室均按照《住院医师规范化培训内容与标准》本专业培训细则要求执行，为每名培训对象安排并完成规定的技能操作</t>
    </r>
    <r>
      <rPr>
        <b/>
        <sz val="11"/>
        <rFont val="仿宋_GB2312"/>
        <charset val="134"/>
      </rPr>
      <t>（见附件1）</t>
    </r>
  </si>
  <si>
    <t>随机抽查5～10名培训对象，由评估专家根据本专业实际需求确定手术或技能操作项目，查看技能操作记录，掌握实际情况</t>
  </si>
  <si>
    <t>完成率≥90%，得满分
完成率≥80%，得4分
完成率＜80%，不得分</t>
  </si>
  <si>
    <t>4.1.3技能操作带教情况★</t>
  </si>
  <si>
    <t>带教医师协助并指导培训对象完成技能操作，带教严格规范</t>
  </si>
  <si>
    <t>随机抽查1～2名带教医师指导培训对象（二年级以上）进行技能操作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</si>
  <si>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</si>
  <si>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文本哪些科室有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</si>
  <si>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</si>
  <si>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</si>
  <si>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</si>
  <si>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</si>
  <si>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</si>
  <si>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4.2.2技能操作★</t>
  </si>
  <si>
    <t>培训对象技能操作或手术情况</t>
  </si>
  <si>
    <t>随机抽查1～2名二年级以上培训对象进行技能操作，查看其掌握情况</t>
  </si>
  <si>
    <t xml:space="preserve">技能操作评分表见附表4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</si>
  <si>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4.2.3现场理论考核★</t>
  </si>
  <si>
    <t>按照本专业《住院医师规范化培训内容与标准（试行）》细则，现场考察培训对象掌握情况</t>
  </si>
  <si>
    <t>随机抽查本院、委培、社会招收培训对象各2～3名，进行现场理论考核</t>
  </si>
  <si>
    <t>≥90分，得满分
≥80分，得5分
≥70分，得3分
＜70分，不得分</t>
  </si>
  <si>
    <t>完成率</t>
  </si>
  <si>
    <t>合计</t>
  </si>
  <si>
    <t>存在问题请详细填写。</t>
  </si>
  <si>
    <t xml:space="preserve">备注：
1.一级指标4项，二级指标10项，三级指标38项。三级指标中，核心指标15项、计67分，一般指标23项、计33分，共100分。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</si>
  <si>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专家签字：                                                                                                     年           月          日</t>
  </si>
  <si>
    <t xml:space="preserve">附件1   </t>
  </si>
  <si>
    <t>神经内科疾病种类/临床技能操作</t>
  </si>
  <si>
    <t>疾病种类/临床技能操作</t>
  </si>
  <si>
    <t>标准</t>
  </si>
  <si>
    <t>实际数</t>
  </si>
  <si>
    <t>低于标准数（划√）</t>
  </si>
  <si>
    <t>疾病种类</t>
  </si>
  <si>
    <t xml:space="preserve">脑梗死 </t>
  </si>
  <si>
    <r>
      <rPr>
        <sz val="11"/>
        <color indexed="8"/>
        <rFont val="宋体"/>
        <charset val="134"/>
      </rPr>
      <t>≥3</t>
    </r>
    <r>
      <rPr>
        <sz val="11"/>
        <color indexed="8"/>
        <rFont val="宋体"/>
        <charset val="134"/>
      </rPr>
      <t>00</t>
    </r>
  </si>
  <si>
    <t xml:space="preserve">脑出血 </t>
  </si>
  <si>
    <r>
      <rPr>
        <sz val="11"/>
        <color indexed="8"/>
        <rFont val="宋体"/>
        <charset val="134"/>
      </rPr>
      <t>≥2</t>
    </r>
    <r>
      <rPr>
        <sz val="11"/>
        <color indexed="8"/>
        <rFont val="宋体"/>
        <charset val="134"/>
      </rPr>
      <t>00</t>
    </r>
  </si>
  <si>
    <t xml:space="preserve">蛛网膜下腔出血 </t>
  </si>
  <si>
    <r>
      <rPr>
        <sz val="11"/>
        <color indexed="8"/>
        <rFont val="宋体"/>
        <charset val="134"/>
      </rPr>
      <t>≥1</t>
    </r>
    <r>
      <rPr>
        <sz val="11"/>
        <color indexed="8"/>
        <rFont val="宋体"/>
        <charset val="134"/>
      </rPr>
      <t>5</t>
    </r>
  </si>
  <si>
    <t xml:space="preserve">静脉窦血栓形成 </t>
  </si>
  <si>
    <r>
      <rPr>
        <sz val="11"/>
        <color indexed="8"/>
        <rFont val="宋体"/>
        <charset val="134"/>
      </rPr>
      <t>≥1</t>
    </r>
    <r>
      <rPr>
        <sz val="11"/>
        <color indexed="8"/>
        <rFont val="宋体"/>
        <charset val="134"/>
      </rPr>
      <t>0</t>
    </r>
  </si>
  <si>
    <t xml:space="preserve">病毒性脑炎 </t>
  </si>
  <si>
    <t xml:space="preserve">细菌性脑膜( 脑) 炎 </t>
  </si>
  <si>
    <t xml:space="preserve">偏头痛( 为门诊病例) </t>
  </si>
  <si>
    <r>
      <rPr>
        <sz val="11"/>
        <color indexed="8"/>
        <rFont val="宋体"/>
        <charset val="134"/>
      </rPr>
      <t>≥1</t>
    </r>
    <r>
      <rPr>
        <sz val="11"/>
        <color indexed="8"/>
        <rFont val="宋体"/>
        <charset val="134"/>
      </rPr>
      <t>00</t>
    </r>
  </si>
  <si>
    <t xml:space="preserve">癫痫( 为门诊病例) </t>
  </si>
  <si>
    <t xml:space="preserve">吉兰-巴雷(Guilain-Barre)综合征 </t>
  </si>
  <si>
    <t xml:space="preserve">单发或多发性神经病 </t>
  </si>
  <si>
    <r>
      <rPr>
        <sz val="11"/>
        <color indexed="8"/>
        <rFont val="宋体"/>
        <charset val="134"/>
      </rPr>
      <t>≥2</t>
    </r>
    <r>
      <rPr>
        <sz val="11"/>
        <color indexed="8"/>
        <rFont val="宋体"/>
        <charset val="134"/>
      </rPr>
      <t>0</t>
    </r>
  </si>
  <si>
    <t xml:space="preserve">运动神经元病 </t>
  </si>
  <si>
    <t>≥10</t>
  </si>
  <si>
    <t xml:space="preserve">进行性肌营养不良 </t>
  </si>
  <si>
    <t xml:space="preserve">多系统萎缩 </t>
  </si>
  <si>
    <t>≥5</t>
  </si>
  <si>
    <t xml:space="preserve">重症肌无力 </t>
  </si>
  <si>
    <t xml:space="preserve">炎性肌肉病 </t>
  </si>
  <si>
    <t xml:space="preserve">周期性瘫痪 </t>
  </si>
  <si>
    <t xml:space="preserve">多发性硬化以及相关疾病 </t>
  </si>
  <si>
    <t>≥50</t>
  </si>
  <si>
    <t xml:space="preserve">脊髓亚急性联合变性 </t>
  </si>
  <si>
    <t xml:space="preserve">脑寄生虫病 </t>
  </si>
  <si>
    <t xml:space="preserve">阿尔茨海默病 </t>
  </si>
  <si>
    <t xml:space="preserve">线粒体脑肌病 </t>
  </si>
  <si>
    <t xml:space="preserve">急性脊髓炎 </t>
  </si>
  <si>
    <t xml:space="preserve">脊髓小脑性共济失调 </t>
  </si>
  <si>
    <t xml:space="preserve">代谢性脑病 </t>
  </si>
  <si>
    <t xml:space="preserve">帕金森病及其他锥体外系疾病 </t>
  </si>
  <si>
    <t>≥20</t>
  </si>
  <si>
    <t xml:space="preserve">颅内肿瘤 </t>
  </si>
  <si>
    <t>≥15</t>
  </si>
  <si>
    <t xml:space="preserve">副肿瘤综合征 </t>
  </si>
  <si>
    <t>临床技能操作</t>
  </si>
  <si>
    <t xml:space="preserve">腰椎穿刺术 </t>
  </si>
  <si>
    <t>≥100</t>
  </si>
  <si>
    <t xml:space="preserve">肌肉组织活检 </t>
  </si>
  <si>
    <t>神经组织活检</t>
  </si>
  <si>
    <t>附件2</t>
  </si>
  <si>
    <t>神经内科专业基地应配备设备</t>
  </si>
  <si>
    <t>类型</t>
  </si>
  <si>
    <t>设备名称</t>
  </si>
  <si>
    <t>数量（台）</t>
  </si>
  <si>
    <t>实际数量</t>
  </si>
  <si>
    <r>
      <rPr>
        <sz val="11"/>
        <color indexed="8"/>
        <rFont val="宋体"/>
        <charset val="134"/>
      </rPr>
      <t>神经内科专业基地</t>
    </r>
    <r>
      <rPr>
        <b/>
        <sz val="11"/>
        <rFont val="宋体"/>
        <charset val="134"/>
      </rPr>
      <t>专有</t>
    </r>
    <r>
      <rPr>
        <sz val="11"/>
        <color indexed="8"/>
        <rFont val="宋体"/>
        <charset val="134"/>
      </rPr>
      <t>设备</t>
    </r>
  </si>
  <si>
    <t>脑电图仪</t>
  </si>
  <si>
    <t>≥2</t>
  </si>
  <si>
    <t>肌电图仪</t>
  </si>
  <si>
    <t>诱发电位仪</t>
  </si>
  <si>
    <t>眼震电图仪</t>
  </si>
  <si>
    <t>≥1</t>
  </si>
  <si>
    <t>彩色经颅多普勒</t>
  </si>
  <si>
    <r>
      <rPr>
        <sz val="11"/>
        <color indexed="8"/>
        <rFont val="宋体"/>
        <charset val="134"/>
      </rPr>
      <t>神经内科专业基地</t>
    </r>
    <r>
      <rPr>
        <b/>
        <sz val="11"/>
        <rFont val="宋体"/>
        <charset val="134"/>
      </rPr>
      <t>所在医院</t>
    </r>
    <r>
      <rPr>
        <sz val="11"/>
        <color indexed="8"/>
        <rFont val="宋体"/>
        <charset val="134"/>
      </rPr>
      <t>应配备设备</t>
    </r>
  </si>
  <si>
    <t>X射线机</t>
  </si>
  <si>
    <t>CT</t>
  </si>
  <si>
    <t>MRI</t>
  </si>
  <si>
    <t>全自动血液生化分析仪器</t>
  </si>
  <si>
    <t>血气分析仪</t>
  </si>
  <si>
    <t>PCR仪</t>
  </si>
  <si>
    <t>快速血糖自动测定仪</t>
  </si>
  <si>
    <t>便携式X射线机</t>
  </si>
  <si>
    <t>便携式B超机</t>
  </si>
  <si>
    <t>12导联心电图记录仪</t>
  </si>
  <si>
    <t>生命体征监护仪（无创血压、心电、脉氧、呼吸灯）</t>
  </si>
  <si>
    <t>呼吸机</t>
  </si>
  <si>
    <t>除颤起搏器</t>
  </si>
  <si>
    <t>中心供氧接口</t>
  </si>
  <si>
    <t>≥1个/床</t>
  </si>
  <si>
    <t>中心吸引接口或电动吸引器</t>
  </si>
  <si>
    <t>附件3</t>
  </si>
  <si>
    <t>培训基地指导医师教学查房评分表</t>
  </si>
  <si>
    <t xml:space="preserve">培训对象姓名：            专业基地：           培训基地（医院）：                      </t>
  </si>
  <si>
    <t>指导医师姓名：                                 专业技术职称：</t>
  </si>
  <si>
    <t>患者病历号：                                   疾病名称：</t>
  </si>
  <si>
    <t>考核项目</t>
  </si>
  <si>
    <t>考核内容</t>
  </si>
  <si>
    <t>标准分</t>
  </si>
  <si>
    <t xml:space="preserve">   扣分原因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</si>
  <si>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</si>
  <si>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</si>
  <si>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</si>
  <si>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</si>
  <si>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</si>
  <si>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</si>
  <si>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</si>
  <si>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</si>
  <si>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</si>
  <si>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</si>
  <si>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</si>
  <si>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</si>
  <si>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</si>
  <si>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</si>
  <si>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</si>
  <si>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</si>
  <si>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</si>
  <si>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</si>
  <si>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</si>
  <si>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</si>
  <si>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</si>
  <si>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</si>
  <si>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</si>
  <si>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</si>
  <si>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</si>
  <si>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总分</t>
  </si>
  <si>
    <t>考核专家：                                     年   月   日</t>
  </si>
  <si>
    <t>附件4</t>
  </si>
  <si>
    <t>住院医师病历书写评分表</t>
  </si>
  <si>
    <t xml:space="preserve">培训对象姓名：           所在科室：            培训基地（医院）：              </t>
  </si>
  <si>
    <t>考核内容及评分标准</t>
  </si>
  <si>
    <t>扣分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</si>
  <si>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</si>
  <si>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</si>
  <si>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</si>
  <si>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</si>
  <si>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</si>
  <si>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</si>
  <si>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</si>
  <si>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</si>
  <si>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</si>
  <si>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</si>
  <si>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</si>
  <si>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</si>
  <si>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</si>
  <si>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</si>
  <si>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</si>
  <si>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</si>
  <si>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</si>
  <si>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</si>
  <si>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</si>
  <si>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</si>
  <si>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</si>
  <si>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</si>
  <si>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</si>
  <si>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</si>
  <si>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</si>
  <si>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</si>
  <si>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</si>
  <si>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</si>
  <si>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</si>
  <si>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</si>
  <si>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</si>
  <si>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</si>
  <si>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</si>
  <si>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</si>
  <si>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</si>
  <si>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</si>
  <si>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</si>
  <si>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</si>
  <si>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</si>
  <si>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</si>
  <si>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</si>
  <si>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</si>
  <si>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</si>
  <si>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</si>
  <si>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</si>
  <si>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</si>
  <si>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</si>
  <si>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</si>
  <si>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</si>
  <si>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</si>
  <si>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</si>
  <si>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</si>
  <si>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</si>
  <si>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</si>
  <si>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</si>
  <si>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</si>
  <si>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</si>
  <si>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</si>
  <si>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</si>
  <si>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</si>
  <si>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</si>
  <si>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</si>
  <si>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 xml:space="preserve">结合本病例提3个问题                                                                        </t>
  </si>
  <si>
    <t xml:space="preserve">1、问题1 </t>
  </si>
  <si>
    <t xml:space="preserve">2、问题2                                     </t>
  </si>
  <si>
    <t>3、问题3</t>
  </si>
  <si>
    <t xml:space="preserve">专家签字：            </t>
  </si>
  <si>
    <t>年    月    日</t>
  </si>
  <si>
    <t>附件5</t>
  </si>
  <si>
    <t>住院医师临床能力评分表</t>
  </si>
  <si>
    <t xml:space="preserve">培训对象姓名：            所在科室：             培训基地（医院）：              </t>
  </si>
  <si>
    <t>腰椎穿刺术
（72分）</t>
  </si>
  <si>
    <t>戴帽子口罩</t>
  </si>
  <si>
    <t>戴帽子口罩3分       
戴法正确2分</t>
  </si>
  <si>
    <t>腰椎穿刺术物品准备</t>
  </si>
  <si>
    <t>利多卡因、碘伏、棉签、医用胶布、敷料、空针、手套、腰穿包每项3分</t>
  </si>
  <si>
    <t>腰椎穿刺术</t>
  </si>
  <si>
    <t>患者体位3分
消毒3分
铺洞巾3分
定位3分
打麻药3分
穿刺6分
测压力3分
接标本3分（未标记顺序不得分）
穿刺后消毒3分
敷料包扎3分</t>
  </si>
  <si>
    <t>穿刺后物品归置</t>
  </si>
  <si>
    <t xml:space="preserve">污染物品放置5分
非污染物品放置5分
 </t>
  </si>
  <si>
    <t>其他
（18分）</t>
  </si>
  <si>
    <t>整个操作熟练程度</t>
  </si>
  <si>
    <t>过程熟练8分         
过程不熟练4分</t>
  </si>
  <si>
    <t>人文、沟通及回答提问</t>
  </si>
  <si>
    <t>有人文关怀、沟通5分       
答题5分</t>
  </si>
  <si>
    <t>无菌观念
（10分）</t>
  </si>
  <si>
    <t>有、无污染</t>
  </si>
  <si>
    <t>无污染10分        
有污染但补救8分</t>
  </si>
  <si>
    <t>有污染无补救0分</t>
  </si>
  <si>
    <t>严重违反无菌原则扣50分</t>
  </si>
  <si>
    <t>考核专家：</t>
  </si>
  <si>
    <t>年   月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</si>
</sst>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3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2"/>
      <color indexed="8"/>
      <name val="宋体"/>
      <charset val="134"/>
    </font>
    <font>
      <b/>
      <sz val="18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3" borderId="9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24" borderId="13" applyNumberFormat="0" applyAlignment="0" applyProtection="0">
      <alignment vertical="center"/>
    </xf>
    <xf numFmtId="0" fontId="36" fillId="24" borderId="10" applyNumberFormat="0" applyAlignment="0" applyProtection="0">
      <alignment vertical="center"/>
    </xf>
    <xf numFmtId="0" fontId="37" fillId="25" borderId="14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0" fillId="0" borderId="0">
      <alignment vertical="center"/>
    </xf>
    <xf numFmtId="0" fontId="21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1" fillId="0" borderId="0" xfId="11" applyFont="1">
      <alignment vertical="center"/>
    </xf>
    <xf numFmtId="0" fontId="2" fillId="0" borderId="0" xfId="11" applyFont="1" applyAlignment="1">
      <alignment horizontal="center" vertical="center"/>
    </xf>
    <xf numFmtId="0" fontId="0" fillId="0" borderId="0" xfId="11" applyFont="1" applyBorder="1" applyAlignment="1">
      <alignment horizontal="left" vertical="center"/>
    </xf>
    <xf numFmtId="0" fontId="1" fillId="0" borderId="1" xfId="11" applyFont="1" applyBorder="1" applyAlignment="1">
      <alignment horizontal="center" vertical="center" wrapText="1"/>
    </xf>
    <xf numFmtId="0" fontId="0" fillId="0" borderId="1" xfId="11" applyBorder="1" applyAlignment="1">
      <alignment horizontal="center" vertical="center" wrapText="1"/>
    </xf>
    <xf numFmtId="0" fontId="0" fillId="0" borderId="1" xfId="11" applyFont="1" applyBorder="1" applyAlignment="1">
      <alignment horizontal="left" vertical="center" wrapText="1"/>
    </xf>
    <xf numFmtId="0" fontId="0" fillId="0" borderId="1" xfId="11" applyFont="1" applyBorder="1" applyAlignment="1">
      <alignment horizontal="center" vertical="center" wrapText="1"/>
    </xf>
    <xf numFmtId="0" fontId="0" fillId="0" borderId="1" xfId="1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11" applyBorder="1" applyAlignment="1">
      <alignment vertical="center" wrapText="1"/>
    </xf>
    <xf numFmtId="0" fontId="0" fillId="0" borderId="1" xfId="11" applyFont="1" applyBorder="1" applyAlignment="1">
      <alignment vertical="center" wrapText="1"/>
    </xf>
    <xf numFmtId="0" fontId="0" fillId="0" borderId="1" xfId="11" applyBorder="1" applyAlignment="1">
      <alignment horizontal="justify" vertical="center" wrapText="1"/>
    </xf>
    <xf numFmtId="0" fontId="1" fillId="0" borderId="1" xfId="11" applyFont="1" applyBorder="1" applyAlignment="1">
      <alignment horizontal="right" vertical="center" wrapText="1"/>
    </xf>
    <xf numFmtId="0" fontId="3" fillId="0" borderId="1" xfId="11" applyFont="1" applyBorder="1" applyAlignment="1">
      <alignment horizontal="center" vertical="center" wrapText="1"/>
    </xf>
    <xf numFmtId="0" fontId="1" fillId="0" borderId="0" xfId="11" applyFont="1" applyAlignment="1">
      <alignment horizontal="center" vertical="center" wrapText="1"/>
    </xf>
    <xf numFmtId="0" fontId="1" fillId="0" borderId="0" xfId="11" applyFont="1" applyBorder="1" applyAlignment="1">
      <alignment horizontal="center" vertical="center" wrapText="1"/>
    </xf>
    <xf numFmtId="0" fontId="3" fillId="0" borderId="0" xfId="11" applyFont="1" applyAlignment="1">
      <alignment horizontal="center" vertical="center" wrapText="1"/>
    </xf>
    <xf numFmtId="0" fontId="1" fillId="0" borderId="0" xfId="11" applyFont="1" applyAlignment="1">
      <alignment horizontal="left" vertical="center"/>
    </xf>
    <xf numFmtId="0" fontId="1" fillId="0" borderId="0" xfId="11" applyFont="1" applyAlignment="1">
      <alignment vertical="center"/>
    </xf>
    <xf numFmtId="0" fontId="1" fillId="0" borderId="0" xfId="11" applyFont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0" xfId="1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2" fillId="0" borderId="0" xfId="11" applyFont="1" applyBorder="1" applyAlignment="1">
      <alignment horizontal="center" vertical="center"/>
    </xf>
    <xf numFmtId="0" fontId="2" fillId="0" borderId="0" xfId="11" applyFont="1" applyBorder="1" applyAlignment="1">
      <alignment horizontal="center" vertical="center" wrapText="1"/>
    </xf>
    <xf numFmtId="0" fontId="4" fillId="0" borderId="0" xfId="11" applyFont="1" applyAlignment="1">
      <alignment vertical="center"/>
    </xf>
    <xf numFmtId="0" fontId="0" fillId="0" borderId="0" xfId="11" applyFont="1" applyBorder="1" applyAlignment="1">
      <alignment horizontal="left" vertical="center" wrapText="1"/>
    </xf>
    <xf numFmtId="0" fontId="1" fillId="0" borderId="1" xfId="11" applyFont="1" applyBorder="1" applyAlignment="1">
      <alignment horizontal="center" vertical="center"/>
    </xf>
    <xf numFmtId="0" fontId="0" fillId="0" borderId="1" xfId="11" applyFont="1" applyBorder="1" applyAlignment="1">
      <alignment horizontal="center" vertical="center"/>
    </xf>
    <xf numFmtId="0" fontId="0" fillId="0" borderId="1" xfId="11" applyFont="1" applyBorder="1" applyAlignment="1">
      <alignment vertical="center"/>
    </xf>
    <xf numFmtId="0" fontId="0" fillId="0" borderId="1" xfId="11" applyFont="1" applyFill="1" applyBorder="1" applyAlignment="1">
      <alignment vertical="center" wrapText="1"/>
    </xf>
    <xf numFmtId="0" fontId="0" fillId="0" borderId="2" xfId="11" applyFont="1" applyBorder="1" applyAlignment="1">
      <alignment horizontal="center" vertical="center"/>
    </xf>
    <xf numFmtId="0" fontId="0" fillId="0" borderId="2" xfId="11" applyFont="1" applyBorder="1" applyAlignment="1">
      <alignment horizontal="left" vertical="center" wrapText="1"/>
    </xf>
    <xf numFmtId="0" fontId="0" fillId="0" borderId="2" xfId="11" applyFont="1" applyFill="1" applyBorder="1" applyAlignment="1">
      <alignment vertical="center" wrapText="1"/>
    </xf>
    <xf numFmtId="0" fontId="1" fillId="0" borderId="1" xfId="11" applyFont="1" applyBorder="1" applyAlignment="1">
      <alignment horizontal="right" vertical="center"/>
    </xf>
    <xf numFmtId="0" fontId="3" fillId="0" borderId="1" xfId="11" applyFont="1" applyBorder="1" applyAlignment="1">
      <alignment horizontal="center" vertical="center"/>
    </xf>
    <xf numFmtId="0" fontId="1" fillId="0" borderId="0" xfId="11" applyFont="1" applyBorder="1" applyAlignment="1">
      <alignment vertical="center"/>
    </xf>
    <xf numFmtId="0" fontId="0" fillId="0" borderId="0" xfId="11" applyFont="1" applyAlignment="1">
      <alignment horizontal="left" vertical="center"/>
    </xf>
    <xf numFmtId="0" fontId="1" fillId="0" borderId="1" xfId="11" applyFont="1" applyBorder="1">
      <alignment vertical="center"/>
    </xf>
    <xf numFmtId="0" fontId="0" fillId="0" borderId="1" xfId="11" applyBorder="1">
      <alignment vertical="center"/>
    </xf>
    <xf numFmtId="0" fontId="3" fillId="0" borderId="1" xfId="11" applyFont="1" applyBorder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Border="1" applyAlignment="1">
      <alignment horizontal="center" vertical="center"/>
    </xf>
    <xf numFmtId="0" fontId="3" fillId="0" borderId="0" xfId="11" applyFont="1" applyBorder="1" applyAlignment="1">
      <alignment vertical="center"/>
    </xf>
    <xf numFmtId="0" fontId="5" fillId="0" borderId="0" xfId="11" applyNumberFormat="1" applyFont="1" applyAlignment="1">
      <alignment vertical="center"/>
    </xf>
    <xf numFmtId="0" fontId="0" fillId="0" borderId="0" xfId="1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1" applyFont="1" applyAlignment="1">
      <alignment horizontal="center" vertical="center"/>
    </xf>
    <xf numFmtId="0" fontId="7" fillId="0" borderId="1" xfId="11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/>
    </xf>
    <xf numFmtId="0" fontId="7" fillId="0" borderId="1" xfId="11" applyFont="1" applyBorder="1">
      <alignment vertical="center"/>
    </xf>
    <xf numFmtId="0" fontId="0" fillId="0" borderId="1" xfId="11" applyBorder="1" applyAlignment="1">
      <alignment horizontal="center" vertical="center"/>
    </xf>
    <xf numFmtId="0" fontId="8" fillId="0" borderId="1" xfId="11" applyFont="1" applyBorder="1" applyAlignment="1">
      <alignment horizontal="center" vertical="center"/>
    </xf>
    <xf numFmtId="0" fontId="0" fillId="0" borderId="0" xfId="11" applyAlignment="1">
      <alignment horizontal="center" vertical="center"/>
    </xf>
    <xf numFmtId="0" fontId="9" fillId="0" borderId="0" xfId="11" applyFont="1" applyBorder="1" applyAlignment="1">
      <alignment horizontal="center" vertical="center"/>
    </xf>
    <xf numFmtId="0" fontId="0" fillId="0" borderId="0" xfId="11" applyBorder="1">
      <alignment vertical="center"/>
    </xf>
    <xf numFmtId="0" fontId="7" fillId="0" borderId="1" xfId="11" applyFont="1" applyBorder="1" applyAlignment="1">
      <alignment vertical="center"/>
    </xf>
    <xf numFmtId="0" fontId="7" fillId="0" borderId="1" xfId="11" applyFont="1" applyFill="1" applyBorder="1" applyAlignment="1">
      <alignment horizontal="center" vertical="center"/>
    </xf>
    <xf numFmtId="0" fontId="0" fillId="0" borderId="3" xfId="11" applyBorder="1" applyAlignment="1">
      <alignment horizontal="center" vertical="center" textRotation="255"/>
    </xf>
    <xf numFmtId="0" fontId="0" fillId="0" borderId="3" xfId="11" applyBorder="1">
      <alignment vertical="center"/>
    </xf>
    <xf numFmtId="0" fontId="0" fillId="0" borderId="3" xfId="11" applyFont="1" applyBorder="1" applyAlignment="1">
      <alignment horizontal="center" vertical="center"/>
    </xf>
    <xf numFmtId="0" fontId="0" fillId="0" borderId="1" xfId="11" applyBorder="1" applyAlignment="1">
      <alignment horizontal="center" vertical="center" textRotation="255"/>
    </xf>
    <xf numFmtId="0" fontId="10" fillId="0" borderId="0" xfId="11" applyFont="1">
      <alignment vertical="center"/>
    </xf>
    <xf numFmtId="0" fontId="11" fillId="0" borderId="1" xfId="11" applyFont="1" applyBorder="1">
      <alignment vertical="center"/>
    </xf>
    <xf numFmtId="0" fontId="11" fillId="0" borderId="1" xfId="11" applyFont="1" applyBorder="1" applyAlignment="1">
      <alignment horizontal="center" vertical="center"/>
    </xf>
    <xf numFmtId="0" fontId="7" fillId="0" borderId="4" xfId="11" applyFont="1" applyBorder="1" applyAlignment="1">
      <alignment horizontal="right" vertical="center"/>
    </xf>
    <xf numFmtId="0" fontId="7" fillId="0" borderId="5" xfId="11" applyFont="1" applyBorder="1" applyAlignment="1">
      <alignment horizontal="right" vertical="center"/>
    </xf>
    <xf numFmtId="0" fontId="7" fillId="0" borderId="6" xfId="11" applyFont="1" applyBorder="1" applyAlignment="1">
      <alignment horizontal="right" vertical="center"/>
    </xf>
    <xf numFmtId="0" fontId="11" fillId="0" borderId="0" xfId="11" applyFont="1" applyFill="1" applyAlignment="1">
      <alignment vertical="center"/>
    </xf>
    <xf numFmtId="0" fontId="0" fillId="0" borderId="0" xfId="11" applyAlignment="1">
      <alignment vertical="center"/>
    </xf>
    <xf numFmtId="0" fontId="0" fillId="0" borderId="0" xfId="11" applyAlignment="1">
      <alignment vertical="center" wrapText="1"/>
    </xf>
    <xf numFmtId="0" fontId="12" fillId="2" borderId="0" xfId="51" applyFont="1" applyFill="1" applyBorder="1" applyAlignment="1">
      <alignment horizontal="center" vertical="center" wrapText="1"/>
    </xf>
    <xf numFmtId="0" fontId="13" fillId="2" borderId="0" xfId="51" applyFont="1" applyFill="1" applyBorder="1" applyAlignment="1">
      <alignment horizontal="left" vertical="center" wrapText="1"/>
    </xf>
    <xf numFmtId="0" fontId="13" fillId="2" borderId="0" xfId="51" applyFont="1" applyFill="1" applyBorder="1" applyAlignment="1">
      <alignment horizontal="center" vertical="center" wrapText="1"/>
    </xf>
    <xf numFmtId="0" fontId="13" fillId="2" borderId="7" xfId="51" applyFont="1" applyFill="1" applyBorder="1" applyAlignment="1">
      <alignment horizontal="left" vertical="center" wrapText="1"/>
    </xf>
    <xf numFmtId="0" fontId="14" fillId="2" borderId="1" xfId="51" applyFont="1" applyFill="1" applyBorder="1" applyAlignment="1">
      <alignment horizontal="center" vertical="center" wrapText="1"/>
    </xf>
    <xf numFmtId="0" fontId="14" fillId="2" borderId="1" xfId="51" applyNumberFormat="1" applyFont="1" applyFill="1" applyBorder="1" applyAlignment="1">
      <alignment horizontal="center" vertical="center" wrapText="1"/>
    </xf>
    <xf numFmtId="0" fontId="14" fillId="2" borderId="1" xfId="51" applyFont="1" applyFill="1" applyBorder="1" applyAlignment="1" applyProtection="1">
      <alignment horizontal="center" vertical="center" wrapText="1"/>
      <protection locked="0"/>
    </xf>
    <xf numFmtId="0" fontId="15" fillId="2" borderId="1" xfId="51" applyNumberFormat="1" applyFont="1" applyFill="1" applyBorder="1" applyAlignment="1">
      <alignment horizontal="center" vertical="center" wrapText="1"/>
    </xf>
    <xf numFmtId="0" fontId="16" fillId="2" borderId="2" xfId="51" applyNumberFormat="1" applyFont="1" applyFill="1" applyBorder="1" applyAlignment="1">
      <alignment horizontal="center" vertical="center" wrapText="1"/>
    </xf>
    <xf numFmtId="0" fontId="16" fillId="2" borderId="1" xfId="51" applyNumberFormat="1" applyFont="1" applyFill="1" applyBorder="1" applyAlignment="1">
      <alignment vertical="center" wrapText="1"/>
    </xf>
    <xf numFmtId="0" fontId="16" fillId="2" borderId="1" xfId="51" applyNumberFormat="1" applyFont="1" applyFill="1" applyBorder="1" applyAlignment="1">
      <alignment horizontal="center" vertical="center"/>
    </xf>
    <xf numFmtId="0" fontId="16" fillId="2" borderId="8" xfId="51" applyNumberFormat="1" applyFont="1" applyFill="1" applyBorder="1" applyAlignment="1">
      <alignment horizontal="center" vertical="center" wrapText="1"/>
    </xf>
    <xf numFmtId="0" fontId="16" fillId="2" borderId="1" xfId="51" applyNumberFormat="1" applyFont="1" applyFill="1" applyBorder="1" applyAlignment="1">
      <alignment horizontal="left" vertical="center" wrapText="1"/>
    </xf>
    <xf numFmtId="0" fontId="16" fillId="2" borderId="1" xfId="51" applyNumberFormat="1" applyFont="1" applyFill="1" applyBorder="1" applyAlignment="1">
      <alignment vertical="center"/>
    </xf>
    <xf numFmtId="0" fontId="16" fillId="2" borderId="1" xfId="45" applyNumberFormat="1" applyFont="1" applyFill="1" applyBorder="1" applyAlignment="1">
      <alignment vertical="center" wrapText="1"/>
    </xf>
    <xf numFmtId="0" fontId="16" fillId="2" borderId="1" xfId="45" applyNumberFormat="1" applyFont="1" applyFill="1" applyBorder="1" applyAlignment="1">
      <alignment horizontal="center" vertical="center" wrapText="1"/>
    </xf>
    <xf numFmtId="0" fontId="16" fillId="2" borderId="1" xfId="45" applyNumberFormat="1" applyFont="1" applyFill="1" applyBorder="1" applyAlignment="1">
      <alignment horizontal="left" vertical="center" wrapText="1"/>
    </xf>
    <xf numFmtId="0" fontId="16" fillId="2" borderId="1" xfId="51" applyNumberFormat="1" applyFont="1" applyFill="1" applyBorder="1" applyAlignment="1">
      <alignment horizontal="justify" vertical="center" wrapText="1"/>
    </xf>
    <xf numFmtId="0" fontId="16" fillId="2" borderId="1" xfId="51" applyNumberFormat="1" applyFont="1" applyFill="1" applyBorder="1" applyAlignment="1">
      <alignment horizontal="center" vertical="center" wrapText="1"/>
    </xf>
    <xf numFmtId="0" fontId="16" fillId="2" borderId="1" xfId="51" applyNumberFormat="1" applyFont="1" applyFill="1" applyBorder="1" applyAlignment="1">
      <alignment horizontal="left" vertical="top" wrapText="1"/>
    </xf>
    <xf numFmtId="0" fontId="16" fillId="2" borderId="3" xfId="51" applyNumberFormat="1" applyFont="1" applyFill="1" applyBorder="1" applyAlignment="1">
      <alignment horizontal="center" vertical="center" wrapText="1"/>
    </xf>
    <xf numFmtId="0" fontId="15" fillId="2" borderId="8" xfId="51" applyNumberFormat="1" applyFont="1" applyFill="1" applyBorder="1" applyAlignment="1">
      <alignment horizontal="center" vertical="center" wrapText="1"/>
    </xf>
    <xf numFmtId="0" fontId="16" fillId="2" borderId="2" xfId="51" applyNumberFormat="1" applyFont="1" applyFill="1" applyBorder="1" applyAlignment="1">
      <alignment horizontal="left" vertical="center" wrapText="1"/>
    </xf>
    <xf numFmtId="0" fontId="16" fillId="2" borderId="8" xfId="51" applyNumberFormat="1" applyFont="1" applyFill="1" applyBorder="1" applyAlignment="1">
      <alignment horizontal="left" vertical="center" wrapText="1"/>
    </xf>
    <xf numFmtId="0" fontId="15" fillId="2" borderId="3" xfId="51" applyNumberFormat="1" applyFont="1" applyFill="1" applyBorder="1" applyAlignment="1">
      <alignment horizontal="center" vertical="center" wrapText="1"/>
    </xf>
    <xf numFmtId="0" fontId="16" fillId="2" borderId="3" xfId="51" applyNumberFormat="1" applyFont="1" applyFill="1" applyBorder="1" applyAlignment="1">
      <alignment horizontal="left" vertical="center" wrapText="1"/>
    </xf>
    <xf numFmtId="0" fontId="15" fillId="2" borderId="2" xfId="51" applyNumberFormat="1" applyFont="1" applyFill="1" applyBorder="1" applyAlignment="1">
      <alignment horizontal="center" vertical="center" wrapText="1"/>
    </xf>
    <xf numFmtId="0" fontId="16" fillId="2" borderId="1" xfId="11" applyNumberFormat="1" applyFont="1" applyFill="1" applyBorder="1" applyAlignment="1">
      <alignment vertical="center"/>
    </xf>
    <xf numFmtId="0" fontId="16" fillId="2" borderId="1" xfId="11" applyFont="1" applyFill="1" applyBorder="1" applyAlignment="1">
      <alignment vertical="center"/>
    </xf>
    <xf numFmtId="0" fontId="16" fillId="2" borderId="1" xfId="52" applyFont="1" applyFill="1" applyBorder="1" applyAlignment="1">
      <alignment horizontal="left" vertical="center" wrapText="1"/>
    </xf>
    <xf numFmtId="0" fontId="16" fillId="2" borderId="1" xfId="51" applyFont="1" applyFill="1" applyBorder="1" applyAlignment="1">
      <alignment vertical="center" wrapText="1"/>
    </xf>
    <xf numFmtId="0" fontId="16" fillId="2" borderId="1" xfId="51" applyFont="1" applyFill="1" applyBorder="1" applyAlignment="1">
      <alignment horizontal="left" vertical="center" wrapText="1"/>
    </xf>
    <xf numFmtId="0" fontId="16" fillId="2" borderId="1" xfId="51" applyFont="1" applyFill="1" applyBorder="1" applyAlignment="1">
      <alignment horizontal="center" vertical="center" wrapText="1"/>
    </xf>
    <xf numFmtId="0" fontId="17" fillId="2" borderId="1" xfId="11" applyNumberFormat="1" applyFont="1" applyFill="1" applyBorder="1" applyAlignment="1">
      <alignment horizontal="right" vertical="center"/>
    </xf>
    <xf numFmtId="0" fontId="17" fillId="2" borderId="1" xfId="11" applyNumberFormat="1" applyFont="1" applyFill="1" applyBorder="1" applyAlignment="1">
      <alignment horizontal="center" vertical="center"/>
    </xf>
    <xf numFmtId="0" fontId="16" fillId="2" borderId="1" xfId="11" applyNumberFormat="1" applyFont="1" applyFill="1" applyBorder="1" applyAlignment="1">
      <alignment horizontal="center" vertical="center"/>
    </xf>
    <xf numFmtId="0" fontId="18" fillId="2" borderId="1" xfId="51" applyNumberFormat="1" applyFont="1" applyFill="1" applyBorder="1" applyAlignment="1">
      <alignment vertical="center"/>
    </xf>
    <xf numFmtId="0" fontId="16" fillId="2" borderId="1" xfId="11" applyFont="1" applyFill="1" applyBorder="1" applyAlignment="1">
      <alignment horizontal="left" vertical="top"/>
    </xf>
    <xf numFmtId="0" fontId="16" fillId="2" borderId="1" xfId="11" applyFont="1" applyFill="1" applyBorder="1" applyAlignment="1">
      <alignment horizontal="center" vertical="top"/>
    </xf>
    <xf numFmtId="0" fontId="16" fillId="2" borderId="0" xfId="51" applyNumberFormat="1" applyFont="1" applyFill="1" applyBorder="1" applyAlignment="1">
      <alignment horizontal="left" vertical="center" wrapText="1"/>
    </xf>
    <xf numFmtId="0" fontId="16" fillId="2" borderId="0" xfId="51" applyNumberFormat="1" applyFont="1" applyFill="1" applyBorder="1" applyAlignment="1">
      <alignment horizontal="center" vertical="center" wrapText="1"/>
    </xf>
    <xf numFmtId="0" fontId="17" fillId="2" borderId="0" xfId="11" applyFont="1" applyFill="1" applyBorder="1" applyAlignment="1">
      <alignment vertical="center"/>
    </xf>
    <xf numFmtId="0" fontId="11" fillId="2" borderId="0" xfId="11" applyFont="1" applyFill="1" applyBorder="1" applyAlignment="1">
      <alignment horizontal="center" vertical="center"/>
    </xf>
    <xf numFmtId="0" fontId="11" fillId="2" borderId="0" xfId="11" applyFont="1" applyFill="1" applyBorder="1" applyAlignment="1">
      <alignment vertical="center"/>
    </xf>
    <xf numFmtId="0" fontId="11" fillId="2" borderId="0" xfId="11" applyFont="1" applyFill="1" applyAlignment="1">
      <alignment vertical="center" wrapText="1"/>
    </xf>
    <xf numFmtId="0" fontId="19" fillId="2" borderId="1" xfId="51" applyNumberFormat="1" applyFont="1" applyFill="1" applyBorder="1" applyAlignment="1">
      <alignment horizontal="center" vertical="center" wrapText="1"/>
    </xf>
    <xf numFmtId="0" fontId="16" fillId="2" borderId="1" xfId="11" applyFont="1" applyFill="1" applyBorder="1" applyAlignment="1">
      <alignment vertical="center" wrapText="1"/>
    </xf>
    <xf numFmtId="0" fontId="17" fillId="2" borderId="1" xfId="11" applyFont="1" applyFill="1" applyBorder="1" applyAlignment="1">
      <alignment horizontal="lef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普通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workbookViewId="0">
      <selection activeCell="A45" sqref="A45:I45"/>
    </sheetView>
  </sheetViews>
  <sheetFormatPr defaultColWidth="9" defaultRowHeight="13.5"/>
  <cols>
    <col min="1" max="1" width="12.125" style="71" customWidth="1"/>
    <col min="2" max="2" width="13.375" style="55" customWidth="1"/>
    <col min="3" max="3" width="19.5" style="71" customWidth="1"/>
    <col min="4" max="4" width="30.875" style="71" customWidth="1"/>
    <col min="5" max="5" width="32.125" style="71" customWidth="1"/>
    <col min="6" max="6" width="40.6166666666667" style="71" customWidth="1"/>
    <col min="7" max="7" width="5.875" style="55" customWidth="1"/>
    <col min="8" max="8" width="6.125" style="71" customWidth="1"/>
    <col min="9" max="9" width="9.875" style="71" customWidth="1"/>
    <col min="10" max="10" width="16.125" style="72" hidden="1" customWidth="1"/>
    <col min="11" max="16384" width="9" style="71"/>
  </cols>
  <sheetData>
    <row r="1" ht="59.25" customHeight="1" spans="1:10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</row>
    <row r="2" ht="26.25" customHeight="1" spans="1:10">
      <c r="A2" s="74" t="s">
        <v>1</v>
      </c>
      <c r="B2" s="75"/>
      <c r="C2" s="74"/>
      <c r="D2" s="74"/>
      <c r="E2" s="76" t="s">
        <v>2</v>
      </c>
      <c r="F2" s="76"/>
      <c r="G2" s="76"/>
      <c r="H2" s="76"/>
      <c r="I2" s="76"/>
      <c r="J2" s="117"/>
    </row>
    <row r="3" ht="20.25" customHeight="1" spans="1:10">
      <c r="A3" s="77" t="s">
        <v>3</v>
      </c>
      <c r="B3" s="77"/>
      <c r="C3" s="77"/>
      <c r="D3" s="78" t="s">
        <v>4</v>
      </c>
      <c r="E3" s="78" t="s">
        <v>5</v>
      </c>
      <c r="F3" s="78" t="s">
        <v>6</v>
      </c>
      <c r="G3" s="78" t="s">
        <v>7</v>
      </c>
      <c r="H3" s="78" t="s">
        <v>8</v>
      </c>
      <c r="I3" s="78" t="s">
        <v>9</v>
      </c>
      <c r="J3" s="118" t="s">
        <v>10</v>
      </c>
    </row>
    <row r="4" ht="28.5" customHeight="1" spans="1:10">
      <c r="A4" s="78" t="s">
        <v>11</v>
      </c>
      <c r="B4" s="79" t="s">
        <v>12</v>
      </c>
      <c r="C4" s="78" t="s">
        <v>13</v>
      </c>
      <c r="D4" s="78"/>
      <c r="E4" s="78"/>
      <c r="F4" s="78"/>
      <c r="G4" s="78"/>
      <c r="H4" s="78"/>
      <c r="I4" s="78"/>
      <c r="J4" s="118"/>
    </row>
    <row r="5" s="70" customFormat="1" ht="32" customHeight="1" spans="1:10">
      <c r="A5" s="80" t="s">
        <v>14</v>
      </c>
      <c r="B5" s="81" t="s">
        <v>15</v>
      </c>
      <c r="C5" s="82" t="s">
        <v>16</v>
      </c>
      <c r="D5" s="82" t="s">
        <v>17</v>
      </c>
      <c r="E5" s="82" t="s">
        <v>18</v>
      </c>
      <c r="F5" s="82" t="s">
        <v>19</v>
      </c>
      <c r="G5" s="83">
        <v>1</v>
      </c>
      <c r="H5" s="83"/>
      <c r="I5" s="83"/>
      <c r="J5" s="119" t="s">
        <v>20</v>
      </c>
    </row>
    <row r="6" s="70" customFormat="1" ht="27.75" customHeight="1" spans="1:10">
      <c r="A6" s="80"/>
      <c r="B6" s="84"/>
      <c r="C6" s="85" t="s">
        <v>21</v>
      </c>
      <c r="D6" s="82" t="s">
        <v>22</v>
      </c>
      <c r="E6" s="85" t="s">
        <v>23</v>
      </c>
      <c r="F6" s="82" t="s">
        <v>24</v>
      </c>
      <c r="G6" s="83">
        <v>1</v>
      </c>
      <c r="H6" s="86"/>
      <c r="I6" s="100"/>
      <c r="J6" s="119" t="s">
        <v>25</v>
      </c>
    </row>
    <row r="7" s="70" customFormat="1" ht="33" customHeight="1" spans="1:10">
      <c r="A7" s="80"/>
      <c r="B7" s="84"/>
      <c r="C7" s="85" t="s">
        <v>26</v>
      </c>
      <c r="D7" s="82" t="s">
        <v>27</v>
      </c>
      <c r="E7" s="85"/>
      <c r="F7" s="82" t="s">
        <v>24</v>
      </c>
      <c r="G7" s="83">
        <v>1</v>
      </c>
      <c r="H7" s="86"/>
      <c r="I7" s="100"/>
      <c r="J7" s="119" t="s">
        <v>25</v>
      </c>
    </row>
    <row r="8" s="70" customFormat="1" ht="30" customHeight="1" spans="1:10">
      <c r="A8" s="80"/>
      <c r="B8" s="84"/>
      <c r="C8" s="85" t="s">
        <v>28</v>
      </c>
      <c r="D8" s="82" t="s">
        <v>29</v>
      </c>
      <c r="E8" s="85"/>
      <c r="F8" s="82" t="s">
        <v>24</v>
      </c>
      <c r="G8" s="83">
        <v>1</v>
      </c>
      <c r="H8" s="86"/>
      <c r="I8" s="100"/>
      <c r="J8" s="119" t="s">
        <v>25</v>
      </c>
    </row>
    <row r="9" s="70" customFormat="1" ht="57" customHeight="1" spans="1:10">
      <c r="A9" s="80"/>
      <c r="B9" s="84"/>
      <c r="C9" s="87" t="s">
        <v>30</v>
      </c>
      <c r="D9" s="87" t="s">
        <v>31</v>
      </c>
      <c r="E9" s="87" t="s">
        <v>32</v>
      </c>
      <c r="F9" s="87" t="s">
        <v>33</v>
      </c>
      <c r="G9" s="88">
        <v>1</v>
      </c>
      <c r="H9" s="83"/>
      <c r="I9" s="83"/>
      <c r="J9" s="119" t="s">
        <v>34</v>
      </c>
    </row>
    <row r="10" s="70" customFormat="1" ht="60" customHeight="1" spans="1:10">
      <c r="A10" s="80"/>
      <c r="B10" s="84"/>
      <c r="C10" s="89" t="s">
        <v>35</v>
      </c>
      <c r="D10" s="89" t="s">
        <v>36</v>
      </c>
      <c r="E10" s="89" t="s">
        <v>37</v>
      </c>
      <c r="F10" s="89" t="s">
        <v>38</v>
      </c>
      <c r="G10" s="88">
        <v>2</v>
      </c>
      <c r="H10" s="83"/>
      <c r="I10" s="100"/>
      <c r="J10" s="119" t="s">
        <v>39</v>
      </c>
    </row>
    <row r="11" s="70" customFormat="1" ht="56" customHeight="1" spans="1:10">
      <c r="A11" s="80"/>
      <c r="B11" s="84"/>
      <c r="C11" s="90" t="s">
        <v>40</v>
      </c>
      <c r="D11" s="85" t="s">
        <v>41</v>
      </c>
      <c r="E11" s="82" t="s">
        <v>42</v>
      </c>
      <c r="F11" s="85" t="s">
        <v>43</v>
      </c>
      <c r="G11" s="91">
        <v>2</v>
      </c>
      <c r="H11" s="86"/>
      <c r="I11" s="100"/>
      <c r="J11" s="119" t="s">
        <v>34</v>
      </c>
    </row>
    <row r="12" s="70" customFormat="1" ht="65" customHeight="1" spans="1:10">
      <c r="A12" s="80"/>
      <c r="B12" s="84"/>
      <c r="C12" s="90" t="s">
        <v>44</v>
      </c>
      <c r="D12" s="85"/>
      <c r="E12" s="82" t="s">
        <v>45</v>
      </c>
      <c r="F12" s="92" t="s">
        <v>46</v>
      </c>
      <c r="G12" s="91">
        <v>4</v>
      </c>
      <c r="H12" s="86"/>
      <c r="I12" s="100"/>
      <c r="J12" s="119" t="s">
        <v>34</v>
      </c>
    </row>
    <row r="13" s="70" customFormat="1" ht="107.25" customHeight="1" spans="1:10">
      <c r="A13" s="80"/>
      <c r="B13" s="93"/>
      <c r="C13" s="85" t="s">
        <v>47</v>
      </c>
      <c r="D13" s="82" t="s">
        <v>48</v>
      </c>
      <c r="E13" s="82" t="s">
        <v>49</v>
      </c>
      <c r="F13" s="89" t="s">
        <v>50</v>
      </c>
      <c r="G13" s="88">
        <v>1</v>
      </c>
      <c r="H13" s="86"/>
      <c r="I13" s="100"/>
      <c r="J13" s="119" t="s">
        <v>34</v>
      </c>
    </row>
    <row r="14" s="70" customFormat="1" ht="45" customHeight="1" spans="1:10">
      <c r="A14" s="94" t="s">
        <v>14</v>
      </c>
      <c r="B14" s="91" t="s">
        <v>15</v>
      </c>
      <c r="C14" s="82" t="s">
        <v>51</v>
      </c>
      <c r="D14" s="82" t="s">
        <v>52</v>
      </c>
      <c r="E14" s="82" t="s">
        <v>49</v>
      </c>
      <c r="F14" s="85" t="s">
        <v>53</v>
      </c>
      <c r="G14" s="91">
        <v>1</v>
      </c>
      <c r="H14" s="86"/>
      <c r="I14" s="100"/>
      <c r="J14" s="119" t="s">
        <v>34</v>
      </c>
    </row>
    <row r="15" s="70" customFormat="1" ht="30.75" customHeight="1" spans="1:10">
      <c r="A15" s="94"/>
      <c r="B15" s="91" t="s">
        <v>54</v>
      </c>
      <c r="C15" s="82" t="s">
        <v>55</v>
      </c>
      <c r="D15" s="82" t="s">
        <v>56</v>
      </c>
      <c r="E15" s="95" t="s">
        <v>57</v>
      </c>
      <c r="F15" s="89" t="s">
        <v>58</v>
      </c>
      <c r="G15" s="83">
        <v>1</v>
      </c>
      <c r="H15" s="86"/>
      <c r="I15" s="100"/>
      <c r="J15" s="119" t="s">
        <v>59</v>
      </c>
    </row>
    <row r="16" s="70" customFormat="1" ht="45" customHeight="1" spans="1:10">
      <c r="A16" s="94"/>
      <c r="B16" s="91"/>
      <c r="C16" s="82" t="s">
        <v>60</v>
      </c>
      <c r="D16" s="82" t="s">
        <v>61</v>
      </c>
      <c r="E16" s="96"/>
      <c r="F16" s="89" t="s">
        <v>58</v>
      </c>
      <c r="G16" s="83">
        <v>1</v>
      </c>
      <c r="H16" s="86"/>
      <c r="I16" s="100"/>
      <c r="J16" s="119" t="s">
        <v>62</v>
      </c>
    </row>
    <row r="17" s="70" customFormat="1" ht="41.25" customHeight="1" spans="1:10">
      <c r="A17" s="97"/>
      <c r="B17" s="91"/>
      <c r="C17" s="82" t="s">
        <v>63</v>
      </c>
      <c r="D17" s="82" t="s">
        <v>64</v>
      </c>
      <c r="E17" s="98"/>
      <c r="F17" s="89" t="s">
        <v>58</v>
      </c>
      <c r="G17" s="83">
        <v>1</v>
      </c>
      <c r="H17" s="86"/>
      <c r="I17" s="100"/>
      <c r="J17" s="119" t="s">
        <v>62</v>
      </c>
    </row>
    <row r="18" s="70" customFormat="1" ht="33" customHeight="1" spans="1:10">
      <c r="A18" s="99" t="s">
        <v>65</v>
      </c>
      <c r="B18" s="91" t="s">
        <v>66</v>
      </c>
      <c r="C18" s="85" t="s">
        <v>67</v>
      </c>
      <c r="D18" s="82" t="s">
        <v>68</v>
      </c>
      <c r="E18" s="82" t="s">
        <v>69</v>
      </c>
      <c r="F18" s="85" t="s">
        <v>70</v>
      </c>
      <c r="G18" s="91">
        <v>3</v>
      </c>
      <c r="H18" s="86"/>
      <c r="I18" s="100"/>
      <c r="J18" s="85" t="s">
        <v>71</v>
      </c>
    </row>
    <row r="19" s="70" customFormat="1" ht="36.75" customHeight="1" spans="1:10">
      <c r="A19" s="94"/>
      <c r="B19" s="91"/>
      <c r="C19" s="85" t="s">
        <v>72</v>
      </c>
      <c r="D19" s="82" t="s">
        <v>73</v>
      </c>
      <c r="E19" s="85" t="s">
        <v>74</v>
      </c>
      <c r="F19" s="85" t="s">
        <v>75</v>
      </c>
      <c r="G19" s="91">
        <v>1</v>
      </c>
      <c r="H19" s="100"/>
      <c r="I19" s="100"/>
      <c r="J19" s="119" t="s">
        <v>76</v>
      </c>
    </row>
    <row r="20" s="70" customFormat="1" ht="43.5" customHeight="1" spans="1:10">
      <c r="A20" s="94"/>
      <c r="B20" s="91"/>
      <c r="C20" s="85" t="s">
        <v>77</v>
      </c>
      <c r="D20" s="82" t="s">
        <v>78</v>
      </c>
      <c r="E20" s="85"/>
      <c r="F20" s="85" t="s">
        <v>79</v>
      </c>
      <c r="G20" s="91">
        <v>1</v>
      </c>
      <c r="H20" s="100"/>
      <c r="I20" s="100"/>
      <c r="J20" s="119" t="s">
        <v>80</v>
      </c>
    </row>
    <row r="21" s="70" customFormat="1" ht="46.5" customHeight="1" spans="1:10">
      <c r="A21" s="94"/>
      <c r="B21" s="91"/>
      <c r="C21" s="85" t="s">
        <v>81</v>
      </c>
      <c r="D21" s="82" t="s">
        <v>82</v>
      </c>
      <c r="E21" s="85"/>
      <c r="F21" s="85" t="s">
        <v>83</v>
      </c>
      <c r="G21" s="91">
        <v>1</v>
      </c>
      <c r="H21" s="100"/>
      <c r="I21" s="100"/>
      <c r="J21" s="119" t="s">
        <v>84</v>
      </c>
    </row>
    <row r="22" s="70" customFormat="1" ht="44.25" customHeight="1" spans="1:10">
      <c r="A22" s="94"/>
      <c r="B22" s="91" t="s">
        <v>85</v>
      </c>
      <c r="C22" s="85" t="s">
        <v>86</v>
      </c>
      <c r="D22" s="85" t="s">
        <v>87</v>
      </c>
      <c r="E22" s="85" t="s">
        <v>88</v>
      </c>
      <c r="F22" s="85" t="s">
        <v>89</v>
      </c>
      <c r="G22" s="91">
        <v>3</v>
      </c>
      <c r="H22" s="100"/>
      <c r="I22" s="100"/>
      <c r="J22" s="119" t="s">
        <v>90</v>
      </c>
    </row>
    <row r="23" s="70" customFormat="1" ht="42" customHeight="1" spans="1:10">
      <c r="A23" s="94"/>
      <c r="B23" s="91"/>
      <c r="C23" s="85" t="s">
        <v>91</v>
      </c>
      <c r="D23" s="85" t="s">
        <v>92</v>
      </c>
      <c r="E23" s="85" t="s">
        <v>93</v>
      </c>
      <c r="F23" s="85" t="s">
        <v>94</v>
      </c>
      <c r="G23" s="91">
        <v>4</v>
      </c>
      <c r="H23" s="100"/>
      <c r="I23" s="100"/>
      <c r="J23" s="119" t="s">
        <v>95</v>
      </c>
    </row>
    <row r="24" s="70" customFormat="1" ht="39" customHeight="1" spans="1:10">
      <c r="A24" s="97"/>
      <c r="B24" s="91"/>
      <c r="C24" s="85" t="s">
        <v>96</v>
      </c>
      <c r="D24" s="85" t="s">
        <v>97</v>
      </c>
      <c r="E24" s="85" t="s">
        <v>98</v>
      </c>
      <c r="F24" s="85" t="s">
        <v>99</v>
      </c>
      <c r="G24" s="91">
        <v>4</v>
      </c>
      <c r="H24" s="100"/>
      <c r="I24" s="100"/>
      <c r="J24" s="119" t="s">
        <v>95</v>
      </c>
    </row>
    <row r="25" s="70" customFormat="1" ht="37.5" customHeight="1" spans="1:10">
      <c r="A25" s="80" t="s">
        <v>100</v>
      </c>
      <c r="B25" s="81" t="s">
        <v>101</v>
      </c>
      <c r="C25" s="82" t="s">
        <v>102</v>
      </c>
      <c r="D25" s="85" t="s">
        <v>103</v>
      </c>
      <c r="E25" s="95" t="s">
        <v>104</v>
      </c>
      <c r="F25" s="85" t="s">
        <v>105</v>
      </c>
      <c r="G25" s="91">
        <v>1</v>
      </c>
      <c r="H25" s="86"/>
      <c r="I25" s="100"/>
      <c r="J25" s="119" t="s">
        <v>106</v>
      </c>
    </row>
    <row r="26" s="70" customFormat="1" ht="37.5" customHeight="1" spans="1:10">
      <c r="A26" s="80"/>
      <c r="B26" s="84"/>
      <c r="C26" s="82" t="s">
        <v>107</v>
      </c>
      <c r="D26" s="85" t="s">
        <v>108</v>
      </c>
      <c r="E26" s="96"/>
      <c r="F26" s="85" t="s">
        <v>109</v>
      </c>
      <c r="G26" s="91">
        <v>4</v>
      </c>
      <c r="H26" s="86"/>
      <c r="I26" s="100"/>
      <c r="J26" s="119"/>
    </row>
    <row r="27" s="70" customFormat="1" ht="31.5" customHeight="1" spans="1:10">
      <c r="A27" s="80"/>
      <c r="B27" s="93"/>
      <c r="C27" s="82" t="s">
        <v>110</v>
      </c>
      <c r="D27" s="85" t="s">
        <v>111</v>
      </c>
      <c r="E27" s="98"/>
      <c r="F27" s="85" t="s">
        <v>112</v>
      </c>
      <c r="G27" s="91">
        <v>1</v>
      </c>
      <c r="H27" s="86"/>
      <c r="I27" s="100"/>
      <c r="J27" s="119"/>
    </row>
    <row r="28" s="70" customFormat="1" ht="37.5" customHeight="1" spans="1:10">
      <c r="A28" s="94" t="s">
        <v>100</v>
      </c>
      <c r="B28" s="81" t="s">
        <v>101</v>
      </c>
      <c r="C28" s="82" t="s">
        <v>113</v>
      </c>
      <c r="D28" s="85" t="s">
        <v>114</v>
      </c>
      <c r="E28" s="85" t="s">
        <v>115</v>
      </c>
      <c r="F28" s="85" t="s">
        <v>116</v>
      </c>
      <c r="G28" s="91">
        <v>1</v>
      </c>
      <c r="H28" s="86"/>
      <c r="I28" s="100"/>
      <c r="J28" s="119"/>
    </row>
    <row r="29" s="70" customFormat="1" ht="31.5" customHeight="1" spans="1:10">
      <c r="A29" s="94"/>
      <c r="B29" s="84"/>
      <c r="C29" s="82" t="s">
        <v>117</v>
      </c>
      <c r="D29" s="85" t="s">
        <v>118</v>
      </c>
      <c r="E29" s="85" t="s">
        <v>119</v>
      </c>
      <c r="F29" s="85" t="s">
        <v>120</v>
      </c>
      <c r="G29" s="91">
        <v>4</v>
      </c>
      <c r="H29" s="86"/>
      <c r="I29" s="100"/>
      <c r="J29" s="119" t="s">
        <v>95</v>
      </c>
    </row>
    <row r="30" s="70" customFormat="1" ht="37.5" customHeight="1" spans="1:10">
      <c r="A30" s="94"/>
      <c r="B30" s="93"/>
      <c r="C30" s="82" t="s">
        <v>121</v>
      </c>
      <c r="D30" s="85" t="s">
        <v>122</v>
      </c>
      <c r="E30" s="85" t="s">
        <v>123</v>
      </c>
      <c r="F30" s="85" t="s">
        <v>120</v>
      </c>
      <c r="G30" s="91">
        <v>2</v>
      </c>
      <c r="H30" s="86"/>
      <c r="I30" s="100"/>
      <c r="J30" s="119" t="s">
        <v>95</v>
      </c>
    </row>
    <row r="31" s="70" customFormat="1" ht="59" customHeight="1" spans="1:10">
      <c r="A31" s="94"/>
      <c r="B31" s="91" t="s">
        <v>124</v>
      </c>
      <c r="C31" s="82" t="s">
        <v>125</v>
      </c>
      <c r="D31" s="85" t="s">
        <v>126</v>
      </c>
      <c r="E31" s="85" t="s">
        <v>127</v>
      </c>
      <c r="F31" s="85" t="s">
        <v>120</v>
      </c>
      <c r="G31" s="91">
        <v>1</v>
      </c>
      <c r="H31" s="86"/>
      <c r="I31" s="100"/>
      <c r="J31" s="119" t="s">
        <v>128</v>
      </c>
    </row>
    <row r="32" s="70" customFormat="1" ht="35" customHeight="1" spans="1:10">
      <c r="A32" s="94"/>
      <c r="B32" s="91"/>
      <c r="C32" s="82" t="s">
        <v>129</v>
      </c>
      <c r="D32" s="82" t="s">
        <v>130</v>
      </c>
      <c r="E32" s="85" t="s">
        <v>131</v>
      </c>
      <c r="F32" s="85" t="s">
        <v>132</v>
      </c>
      <c r="G32" s="91">
        <v>2</v>
      </c>
      <c r="H32" s="86"/>
      <c r="I32" s="100"/>
      <c r="J32" s="119" t="s">
        <v>133</v>
      </c>
    </row>
    <row r="33" s="70" customFormat="1" ht="35" customHeight="1" spans="1:10">
      <c r="A33" s="94"/>
      <c r="B33" s="91"/>
      <c r="C33" s="82" t="s">
        <v>134</v>
      </c>
      <c r="D33" s="85" t="s">
        <v>135</v>
      </c>
      <c r="E33" s="85"/>
      <c r="F33" s="85" t="s">
        <v>132</v>
      </c>
      <c r="G33" s="91">
        <v>2</v>
      </c>
      <c r="H33" s="86"/>
      <c r="I33" s="100"/>
      <c r="J33" s="119" t="s">
        <v>133</v>
      </c>
    </row>
    <row r="34" s="70" customFormat="1" ht="37.5" customHeight="1" spans="1:10">
      <c r="A34" s="94"/>
      <c r="B34" s="91"/>
      <c r="C34" s="101" t="s">
        <v>136</v>
      </c>
      <c r="D34" s="85" t="s">
        <v>137</v>
      </c>
      <c r="E34" s="85"/>
      <c r="F34" s="85" t="s">
        <v>132</v>
      </c>
      <c r="G34" s="91">
        <v>2</v>
      </c>
      <c r="H34" s="86"/>
      <c r="I34" s="100"/>
      <c r="J34" s="119" t="s">
        <v>133</v>
      </c>
    </row>
    <row r="35" s="70" customFormat="1" ht="60" customHeight="1" spans="1:10">
      <c r="A35" s="94"/>
      <c r="B35" s="91" t="s">
        <v>138</v>
      </c>
      <c r="C35" s="101" t="s">
        <v>139</v>
      </c>
      <c r="D35" s="82" t="s">
        <v>140</v>
      </c>
      <c r="E35" s="82" t="s">
        <v>141</v>
      </c>
      <c r="F35" s="85" t="s">
        <v>142</v>
      </c>
      <c r="G35" s="91">
        <v>3</v>
      </c>
      <c r="H35" s="86"/>
      <c r="I35" s="100"/>
      <c r="J35" s="119" t="s">
        <v>143</v>
      </c>
    </row>
    <row r="36" s="70" customFormat="1" ht="57" customHeight="1" spans="1:10">
      <c r="A36" s="94"/>
      <c r="B36" s="91" t="s">
        <v>144</v>
      </c>
      <c r="C36" s="102" t="s">
        <v>145</v>
      </c>
      <c r="D36" s="103" t="s">
        <v>146</v>
      </c>
      <c r="E36" s="104" t="s">
        <v>147</v>
      </c>
      <c r="F36" s="104" t="s">
        <v>148</v>
      </c>
      <c r="G36" s="105">
        <v>4</v>
      </c>
      <c r="H36" s="86"/>
      <c r="I36" s="100"/>
      <c r="J36" s="119" t="s">
        <v>62</v>
      </c>
    </row>
    <row r="37" s="70" customFormat="1" ht="60" customHeight="1" spans="1:10">
      <c r="A37" s="97"/>
      <c r="B37" s="91"/>
      <c r="C37" s="102" t="s">
        <v>149</v>
      </c>
      <c r="D37" s="103" t="s">
        <v>150</v>
      </c>
      <c r="E37" s="104"/>
      <c r="F37" s="104" t="s">
        <v>151</v>
      </c>
      <c r="G37" s="105">
        <v>3</v>
      </c>
      <c r="H37" s="86"/>
      <c r="I37" s="100"/>
      <c r="J37" s="119"/>
    </row>
    <row r="38" s="70" customFormat="1" ht="45" customHeight="1" spans="1:10">
      <c r="A38" s="80" t="s">
        <v>152</v>
      </c>
      <c r="B38" s="91" t="s">
        <v>153</v>
      </c>
      <c r="C38" s="102" t="s">
        <v>154</v>
      </c>
      <c r="D38" s="103" t="s">
        <v>155</v>
      </c>
      <c r="E38" s="104" t="s">
        <v>156</v>
      </c>
      <c r="F38" s="85" t="s">
        <v>157</v>
      </c>
      <c r="G38" s="105">
        <v>4</v>
      </c>
      <c r="H38" s="86"/>
      <c r="I38" s="100"/>
      <c r="J38" s="119" t="s">
        <v>158</v>
      </c>
    </row>
    <row r="39" s="70" customFormat="1" ht="67.5" customHeight="1" spans="1:10">
      <c r="A39" s="80"/>
      <c r="B39" s="91"/>
      <c r="C39" s="85" t="s">
        <v>159</v>
      </c>
      <c r="D39" s="85" t="s">
        <v>160</v>
      </c>
      <c r="E39" s="85" t="s">
        <v>161</v>
      </c>
      <c r="F39" s="85" t="s">
        <v>162</v>
      </c>
      <c r="G39" s="91">
        <v>8</v>
      </c>
      <c r="H39" s="86"/>
      <c r="I39" s="100"/>
      <c r="J39" s="119"/>
    </row>
    <row r="40" s="70" customFormat="1" ht="95.25" customHeight="1" spans="1:10">
      <c r="A40" s="80" t="s">
        <v>152</v>
      </c>
      <c r="B40" s="91" t="s">
        <v>153</v>
      </c>
      <c r="C40" s="85" t="s">
        <v>163</v>
      </c>
      <c r="D40" s="85" t="s">
        <v>164</v>
      </c>
      <c r="E40" s="85" t="s">
        <v>165</v>
      </c>
      <c r="F40" s="85" t="s">
        <v>166</v>
      </c>
      <c r="G40" s="91">
        <v>5</v>
      </c>
      <c r="H40" s="85"/>
      <c r="I40" s="85"/>
      <c r="J40" s="85" t="s">
        <v>167</v>
      </c>
    </row>
    <row r="41" s="70" customFormat="1" ht="44.25" customHeight="1" spans="1:10">
      <c r="A41" s="80"/>
      <c r="B41" s="91" t="s">
        <v>168</v>
      </c>
      <c r="C41" s="82" t="s">
        <v>169</v>
      </c>
      <c r="D41" s="85" t="s">
        <v>170</v>
      </c>
      <c r="E41" s="85" t="s">
        <v>171</v>
      </c>
      <c r="F41" s="85" t="s">
        <v>172</v>
      </c>
      <c r="G41" s="91">
        <v>4</v>
      </c>
      <c r="H41" s="86"/>
      <c r="I41" s="100"/>
      <c r="J41" s="119" t="s">
        <v>158</v>
      </c>
    </row>
    <row r="42" s="70" customFormat="1" ht="52.5" customHeight="1" spans="1:10">
      <c r="A42" s="80"/>
      <c r="B42" s="91"/>
      <c r="C42" s="85" t="s">
        <v>173</v>
      </c>
      <c r="D42" s="85" t="s">
        <v>174</v>
      </c>
      <c r="E42" s="85" t="s">
        <v>175</v>
      </c>
      <c r="F42" s="85" t="s">
        <v>176</v>
      </c>
      <c r="G42" s="91">
        <v>8</v>
      </c>
      <c r="H42" s="86"/>
      <c r="I42" s="85"/>
      <c r="J42" s="119" t="s">
        <v>158</v>
      </c>
    </row>
    <row r="43" s="70" customFormat="1" ht="60.75" customHeight="1" spans="1:10">
      <c r="A43" s="80"/>
      <c r="B43" s="91"/>
      <c r="C43" s="85" t="s">
        <v>177</v>
      </c>
      <c r="D43" s="85" t="s">
        <v>178</v>
      </c>
      <c r="E43" s="85" t="s">
        <v>179</v>
      </c>
      <c r="F43" s="85" t="s">
        <v>180</v>
      </c>
      <c r="G43" s="91">
        <v>6</v>
      </c>
      <c r="H43" s="85"/>
      <c r="I43" s="85"/>
      <c r="J43" s="85" t="s">
        <v>181</v>
      </c>
    </row>
    <row r="44" s="70" customFormat="1" ht="29.25" customHeight="1" spans="1:10">
      <c r="A44" s="106" t="s">
        <v>182</v>
      </c>
      <c r="B44" s="107"/>
      <c r="C44" s="106"/>
      <c r="D44" s="106"/>
      <c r="E44" s="106"/>
      <c r="F44" s="106"/>
      <c r="G44" s="108">
        <f>SUM(G5:G43)</f>
        <v>100</v>
      </c>
      <c r="H44" s="109"/>
      <c r="I44" s="100"/>
      <c r="J44" s="119"/>
    </row>
    <row r="45" ht="88.5" customHeight="1" spans="1:10">
      <c r="A45" s="110" t="s">
        <v>183</v>
      </c>
      <c r="B45" s="111"/>
      <c r="C45" s="110"/>
      <c r="D45" s="110"/>
      <c r="E45" s="110"/>
      <c r="F45" s="110"/>
      <c r="G45" s="110"/>
      <c r="H45" s="110"/>
      <c r="I45" s="110"/>
      <c r="J45" s="120"/>
    </row>
    <row r="46" ht="68.25" customHeight="1" spans="1:10">
      <c r="A46" s="112" t="s">
        <v>184</v>
      </c>
      <c r="B46" s="113"/>
      <c r="C46" s="112"/>
      <c r="D46" s="112"/>
      <c r="E46" s="112"/>
      <c r="F46" s="112"/>
      <c r="G46" s="112"/>
      <c r="H46" s="112"/>
      <c r="I46" s="112"/>
      <c r="J46" s="117"/>
    </row>
    <row r="47" ht="27.75" customHeight="1" spans="1:10">
      <c r="A47" s="114" t="s">
        <v>185</v>
      </c>
      <c r="B47" s="115"/>
      <c r="C47" s="116"/>
      <c r="D47" s="116"/>
      <c r="E47" s="116"/>
      <c r="F47" s="116"/>
      <c r="G47" s="115"/>
      <c r="H47" s="116"/>
      <c r="I47" s="116"/>
      <c r="J47" s="117"/>
    </row>
  </sheetData>
  <mergeCells count="38">
    <mergeCell ref="A1:J1"/>
    <mergeCell ref="A2:D2"/>
    <mergeCell ref="E2:I2"/>
    <mergeCell ref="A3:C3"/>
    <mergeCell ref="A44:F44"/>
    <mergeCell ref="A45:I45"/>
    <mergeCell ref="A46:I46"/>
    <mergeCell ref="A5:A13"/>
    <mergeCell ref="A14:A17"/>
    <mergeCell ref="A18:A24"/>
    <mergeCell ref="A25:A27"/>
    <mergeCell ref="A28:A37"/>
    <mergeCell ref="A38:A39"/>
    <mergeCell ref="A40:A43"/>
    <mergeCell ref="B5:B13"/>
    <mergeCell ref="B15:B17"/>
    <mergeCell ref="B18:B21"/>
    <mergeCell ref="B22:B24"/>
    <mergeCell ref="B25:B27"/>
    <mergeCell ref="B28:B30"/>
    <mergeCell ref="B31:B34"/>
    <mergeCell ref="B36:B37"/>
    <mergeCell ref="B38:B39"/>
    <mergeCell ref="B41:B43"/>
    <mergeCell ref="D3:D4"/>
    <mergeCell ref="D11:D12"/>
    <mergeCell ref="E3:E4"/>
    <mergeCell ref="E6:E8"/>
    <mergeCell ref="E15:E17"/>
    <mergeCell ref="E19:E21"/>
    <mergeCell ref="E25:E27"/>
    <mergeCell ref="E32:E34"/>
    <mergeCell ref="E36:E37"/>
    <mergeCell ref="F3:F4"/>
    <mergeCell ref="G3:G4"/>
    <mergeCell ref="H3:H4"/>
    <mergeCell ref="I3:I4"/>
    <mergeCell ref="J3:J4"/>
  </mergeCells>
  <conditionalFormatting sqref="B4">
    <cfRule type="expression" dxfId="0" priority="5" stopIfTrue="1">
      <formula>AND(COUNTIF($B$38:$B$65526,B4)+COUNTIF(#REF!,B4)+COUNTIF(#REF!,B4)+COUNTIF(#REF!,B4)+COUNTIF(#REF!,B4)+COUNTIF(#REF!,B4)+COUNTIF($B$1:$B$35,B4)&gt;1,NOT(ISBLANK(B4)))</formula>
    </cfRule>
  </conditionalFormatting>
  <conditionalFormatting sqref="C38">
    <cfRule type="expression" dxfId="0" priority="1" stopIfTrue="1">
      <formula>AND(COUNTIF($C$21:$C$65517,C38)+COUNTIF(#REF!,C38)+COUNTIF(#REF!,C38)+COUNTIF($C$1:$C$19,C38)&gt;1,NOT(ISBLANK(C38)))</formula>
    </cfRule>
  </conditionalFormatting>
  <conditionalFormatting sqref="C36:C38">
    <cfRule type="expression" dxfId="0" priority="4" stopIfTrue="1">
      <formula>AND(COUNTIF($C$20:$C$65514,C36)+COUNTIF(#REF!,C36)+COUNTIF(#REF!,C36)+COUNTIF($C$1:$C$18,C36)&gt;1,NOT(ISBLANK(C36)))</formula>
    </cfRule>
  </conditionalFormatting>
  <pageMargins left="0.31496062992126" right="0" top="0.354330708661417" bottom="0.393700787401575" header="0.31496062992126" footer="0.118110236220472"/>
  <pageSetup paperSize="9" scale="8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opLeftCell="A28" workbookViewId="0">
      <selection activeCell="B38" sqref="B38"/>
    </sheetView>
  </sheetViews>
  <sheetFormatPr defaultColWidth="8.875" defaultRowHeight="13.5" outlineLevelCol="5"/>
  <cols>
    <col min="1" max="1" width="7.125" customWidth="1"/>
    <col min="2" max="2" width="31.5" customWidth="1"/>
    <col min="3" max="3" width="14.5" style="55" customWidth="1"/>
    <col min="4" max="4" width="12.625" customWidth="1"/>
    <col min="5" max="5" width="21.625" customWidth="1"/>
  </cols>
  <sheetData>
    <row r="1" ht="20.1" customHeight="1" spans="1:1">
      <c r="A1" s="1" t="s">
        <v>186</v>
      </c>
    </row>
    <row r="2" ht="33" customHeight="1" spans="1:6">
      <c r="A2" s="56" t="s">
        <v>187</v>
      </c>
      <c r="B2" s="56"/>
      <c r="C2" s="56"/>
      <c r="D2" s="56"/>
      <c r="E2" s="56"/>
      <c r="F2" s="57"/>
    </row>
    <row r="3" ht="27" customHeight="1" spans="1:5">
      <c r="A3" s="58"/>
      <c r="B3" s="58" t="s">
        <v>188</v>
      </c>
      <c r="C3" s="51" t="s">
        <v>189</v>
      </c>
      <c r="D3" s="51" t="s">
        <v>190</v>
      </c>
      <c r="E3" s="59" t="s">
        <v>191</v>
      </c>
    </row>
    <row r="4" ht="19.5" customHeight="1" spans="1:5">
      <c r="A4" s="60" t="s">
        <v>192</v>
      </c>
      <c r="B4" s="61" t="s">
        <v>193</v>
      </c>
      <c r="C4" s="62" t="s">
        <v>194</v>
      </c>
      <c r="D4" s="61"/>
      <c r="E4" s="61"/>
    </row>
    <row r="5" ht="19.5" customHeight="1" spans="1:5">
      <c r="A5" s="63"/>
      <c r="B5" s="41" t="s">
        <v>195</v>
      </c>
      <c r="C5" s="30" t="s">
        <v>196</v>
      </c>
      <c r="D5" s="41"/>
      <c r="E5" s="41"/>
    </row>
    <row r="6" ht="19.5" customHeight="1" spans="1:5">
      <c r="A6" s="63"/>
      <c r="B6" s="41" t="s">
        <v>197</v>
      </c>
      <c r="C6" s="30" t="s">
        <v>198</v>
      </c>
      <c r="D6" s="41"/>
      <c r="E6" s="41"/>
    </row>
    <row r="7" ht="19.5" customHeight="1" spans="1:6">
      <c r="A7" s="63"/>
      <c r="B7" s="41" t="s">
        <v>199</v>
      </c>
      <c r="C7" s="30" t="s">
        <v>200</v>
      </c>
      <c r="D7" s="41"/>
      <c r="E7" s="41"/>
      <c r="F7" s="64"/>
    </row>
    <row r="8" ht="19.5" customHeight="1" spans="1:5">
      <c r="A8" s="63"/>
      <c r="B8" s="41" t="s">
        <v>201</v>
      </c>
      <c r="C8" s="30" t="s">
        <v>200</v>
      </c>
      <c r="D8" s="41"/>
      <c r="E8" s="41"/>
    </row>
    <row r="9" ht="19.5" customHeight="1" spans="1:5">
      <c r="A9" s="63"/>
      <c r="B9" s="41" t="s">
        <v>202</v>
      </c>
      <c r="C9" s="30" t="s">
        <v>198</v>
      </c>
      <c r="D9" s="41"/>
      <c r="E9" s="41"/>
    </row>
    <row r="10" ht="19.5" customHeight="1" spans="1:5">
      <c r="A10" s="63"/>
      <c r="B10" s="41" t="s">
        <v>203</v>
      </c>
      <c r="C10" s="30" t="s">
        <v>204</v>
      </c>
      <c r="D10" s="41"/>
      <c r="E10" s="41"/>
    </row>
    <row r="11" ht="19.5" customHeight="1" spans="1:5">
      <c r="A11" s="63"/>
      <c r="B11" s="41" t="s">
        <v>205</v>
      </c>
      <c r="C11" s="30" t="s">
        <v>204</v>
      </c>
      <c r="D11" s="41"/>
      <c r="E11" s="41"/>
    </row>
    <row r="12" ht="19.5" customHeight="1" spans="1:5">
      <c r="A12" s="63"/>
      <c r="B12" s="41" t="s">
        <v>206</v>
      </c>
      <c r="C12" s="30" t="s">
        <v>200</v>
      </c>
      <c r="D12" s="41"/>
      <c r="E12" s="41"/>
    </row>
    <row r="13" ht="19.5" customHeight="1" spans="1:5">
      <c r="A13" s="63"/>
      <c r="B13" s="41" t="s">
        <v>207</v>
      </c>
      <c r="C13" s="30" t="s">
        <v>208</v>
      </c>
      <c r="D13" s="41"/>
      <c r="E13" s="41"/>
    </row>
    <row r="14" ht="19.5" customHeight="1" spans="1:5">
      <c r="A14" s="63"/>
      <c r="B14" s="65" t="s">
        <v>209</v>
      </c>
      <c r="C14" s="66" t="s">
        <v>210</v>
      </c>
      <c r="D14" s="41"/>
      <c r="E14" s="41"/>
    </row>
    <row r="15" ht="19.5" customHeight="1" spans="1:5">
      <c r="A15" s="63"/>
      <c r="B15" s="65" t="s">
        <v>211</v>
      </c>
      <c r="C15" s="66" t="s">
        <v>210</v>
      </c>
      <c r="D15" s="41"/>
      <c r="E15" s="41"/>
    </row>
    <row r="16" ht="19.5" customHeight="1" spans="1:5">
      <c r="A16" s="63"/>
      <c r="B16" s="65" t="s">
        <v>212</v>
      </c>
      <c r="C16" s="66" t="s">
        <v>213</v>
      </c>
      <c r="D16" s="41"/>
      <c r="E16" s="41"/>
    </row>
    <row r="17" ht="19.5" customHeight="1" spans="1:5">
      <c r="A17" s="63"/>
      <c r="B17" s="65" t="s">
        <v>214</v>
      </c>
      <c r="C17" s="66" t="s">
        <v>210</v>
      </c>
      <c r="D17" s="41"/>
      <c r="E17" s="41"/>
    </row>
    <row r="18" ht="19.5" customHeight="1" spans="1:5">
      <c r="A18" s="63"/>
      <c r="B18" s="65" t="s">
        <v>215</v>
      </c>
      <c r="C18" s="66" t="s">
        <v>210</v>
      </c>
      <c r="D18" s="41"/>
      <c r="E18" s="41"/>
    </row>
    <row r="19" ht="19.5" customHeight="1" spans="1:5">
      <c r="A19" s="63"/>
      <c r="B19" s="65" t="s">
        <v>216</v>
      </c>
      <c r="C19" s="66" t="s">
        <v>213</v>
      </c>
      <c r="D19" s="41"/>
      <c r="E19" s="41"/>
    </row>
    <row r="20" ht="19.5" customHeight="1" spans="1:5">
      <c r="A20" s="63"/>
      <c r="B20" s="65" t="s">
        <v>217</v>
      </c>
      <c r="C20" s="66" t="s">
        <v>218</v>
      </c>
      <c r="D20" s="41"/>
      <c r="E20" s="41"/>
    </row>
    <row r="21" ht="19.5" customHeight="1" spans="1:5">
      <c r="A21" s="63"/>
      <c r="B21" s="65" t="s">
        <v>219</v>
      </c>
      <c r="C21" s="66" t="s">
        <v>213</v>
      </c>
      <c r="D21" s="41"/>
      <c r="E21" s="41"/>
    </row>
    <row r="22" ht="19.5" customHeight="1" spans="1:5">
      <c r="A22" s="63"/>
      <c r="B22" s="65" t="s">
        <v>220</v>
      </c>
      <c r="C22" s="66" t="s">
        <v>213</v>
      </c>
      <c r="D22" s="41"/>
      <c r="E22" s="41"/>
    </row>
    <row r="23" ht="19.5" customHeight="1" spans="1:5">
      <c r="A23" s="63"/>
      <c r="B23" s="65" t="s">
        <v>221</v>
      </c>
      <c r="C23" s="66" t="s">
        <v>210</v>
      </c>
      <c r="D23" s="41"/>
      <c r="E23" s="41"/>
    </row>
    <row r="24" ht="19.5" customHeight="1" spans="1:5">
      <c r="A24" s="63"/>
      <c r="B24" s="65" t="s">
        <v>222</v>
      </c>
      <c r="C24" s="66" t="s">
        <v>213</v>
      </c>
      <c r="D24" s="41"/>
      <c r="E24" s="41"/>
    </row>
    <row r="25" ht="19.5" customHeight="1" spans="1:5">
      <c r="A25" s="63"/>
      <c r="B25" s="65" t="s">
        <v>223</v>
      </c>
      <c r="C25" s="66" t="s">
        <v>213</v>
      </c>
      <c r="D25" s="41"/>
      <c r="E25" s="41"/>
    </row>
    <row r="26" ht="19.5" customHeight="1" spans="1:5">
      <c r="A26" s="63"/>
      <c r="B26" s="65" t="s">
        <v>224</v>
      </c>
      <c r="C26" s="66" t="s">
        <v>213</v>
      </c>
      <c r="D26" s="41"/>
      <c r="E26" s="41"/>
    </row>
    <row r="27" ht="19.5" customHeight="1" spans="1:5">
      <c r="A27" s="63"/>
      <c r="B27" s="65" t="s">
        <v>225</v>
      </c>
      <c r="C27" s="66" t="s">
        <v>213</v>
      </c>
      <c r="D27" s="41"/>
      <c r="E27" s="41"/>
    </row>
    <row r="28" ht="19.5" customHeight="1" spans="1:5">
      <c r="A28" s="63"/>
      <c r="B28" s="65" t="s">
        <v>226</v>
      </c>
      <c r="C28" s="66" t="s">
        <v>227</v>
      </c>
      <c r="D28" s="41"/>
      <c r="E28" s="41"/>
    </row>
    <row r="29" ht="19.5" customHeight="1" spans="1:5">
      <c r="A29" s="63"/>
      <c r="B29" s="65" t="s">
        <v>228</v>
      </c>
      <c r="C29" s="66" t="s">
        <v>229</v>
      </c>
      <c r="D29" s="41"/>
      <c r="E29" s="41"/>
    </row>
    <row r="30" ht="19.5" customHeight="1" spans="1:5">
      <c r="A30" s="63"/>
      <c r="B30" s="65" t="s">
        <v>230</v>
      </c>
      <c r="C30" s="66" t="s">
        <v>213</v>
      </c>
      <c r="D30" s="41"/>
      <c r="E30" s="41"/>
    </row>
    <row r="31" ht="19.5" customHeight="1" spans="1:5">
      <c r="A31" s="5" t="s">
        <v>231</v>
      </c>
      <c r="B31" s="65" t="s">
        <v>232</v>
      </c>
      <c r="C31" s="66" t="s">
        <v>233</v>
      </c>
      <c r="D31" s="41"/>
      <c r="E31" s="41"/>
    </row>
    <row r="32" ht="19.5" customHeight="1" spans="1:5">
      <c r="A32" s="5"/>
      <c r="B32" s="65" t="s">
        <v>234</v>
      </c>
      <c r="C32" s="66" t="s">
        <v>210</v>
      </c>
      <c r="D32" s="41"/>
      <c r="E32" s="41"/>
    </row>
    <row r="33" ht="19.5" customHeight="1" spans="1:6">
      <c r="A33" s="5"/>
      <c r="B33" s="65" t="s">
        <v>235</v>
      </c>
      <c r="C33" s="66" t="s">
        <v>210</v>
      </c>
      <c r="D33" s="41"/>
      <c r="E33" s="41"/>
      <c r="F33" s="64"/>
    </row>
    <row r="34" ht="19.5" customHeight="1" spans="1:5">
      <c r="A34" s="67" t="s">
        <v>182</v>
      </c>
      <c r="B34" s="68"/>
      <c r="C34" s="68"/>
      <c r="D34" s="69"/>
      <c r="E34" s="41"/>
    </row>
  </sheetData>
  <mergeCells count="4">
    <mergeCell ref="A2:E2"/>
    <mergeCell ref="A34:D34"/>
    <mergeCell ref="A4:A30"/>
    <mergeCell ref="A31:A33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opLeftCell="A4" workbookViewId="0">
      <selection activeCell="A4" sqref="A4:A8"/>
    </sheetView>
  </sheetViews>
  <sheetFormatPr defaultColWidth="8.875" defaultRowHeight="13.5" outlineLevelCol="3"/>
  <cols>
    <col min="1" max="1" width="15.875" style="47" customWidth="1"/>
    <col min="2" max="2" width="46.125" customWidth="1"/>
    <col min="3" max="3" width="11.125" style="48" customWidth="1"/>
    <col min="4" max="4" width="12.625" customWidth="1"/>
  </cols>
  <sheetData>
    <row r="1" ht="24.95" customHeight="1" spans="1:1">
      <c r="A1" s="15" t="s">
        <v>236</v>
      </c>
    </row>
    <row r="2" ht="24.75" customHeight="1" spans="1:4">
      <c r="A2" s="49" t="s">
        <v>237</v>
      </c>
      <c r="B2" s="49"/>
      <c r="C2" s="49"/>
      <c r="D2" s="49"/>
    </row>
    <row r="3" ht="24" customHeight="1" spans="1:4">
      <c r="A3" s="50" t="s">
        <v>238</v>
      </c>
      <c r="B3" s="51" t="s">
        <v>239</v>
      </c>
      <c r="C3" s="51" t="s">
        <v>240</v>
      </c>
      <c r="D3" s="52" t="s">
        <v>241</v>
      </c>
    </row>
    <row r="4" ht="25.5" customHeight="1" spans="1:4">
      <c r="A4" s="5" t="s">
        <v>242</v>
      </c>
      <c r="B4" s="41" t="s">
        <v>243</v>
      </c>
      <c r="C4" s="53" t="s">
        <v>244</v>
      </c>
      <c r="D4" s="41"/>
    </row>
    <row r="5" ht="25.5" customHeight="1" spans="1:4">
      <c r="A5" s="5"/>
      <c r="B5" s="41" t="s">
        <v>245</v>
      </c>
      <c r="C5" s="54" t="s">
        <v>244</v>
      </c>
      <c r="D5" s="41"/>
    </row>
    <row r="6" ht="25.5" customHeight="1" spans="1:4">
      <c r="A6" s="5"/>
      <c r="B6" s="41" t="s">
        <v>246</v>
      </c>
      <c r="C6" s="54" t="s">
        <v>244</v>
      </c>
      <c r="D6" s="41"/>
    </row>
    <row r="7" ht="25.5" customHeight="1" spans="1:4">
      <c r="A7" s="5"/>
      <c r="B7" s="41" t="s">
        <v>247</v>
      </c>
      <c r="C7" s="53" t="s">
        <v>248</v>
      </c>
      <c r="D7" s="41"/>
    </row>
    <row r="8" ht="25.5" customHeight="1" spans="1:4">
      <c r="A8" s="5"/>
      <c r="B8" s="41" t="s">
        <v>249</v>
      </c>
      <c r="C8" s="53" t="s">
        <v>244</v>
      </c>
      <c r="D8" s="41"/>
    </row>
    <row r="9" ht="25.5" customHeight="1" spans="1:4">
      <c r="A9" s="5" t="s">
        <v>250</v>
      </c>
      <c r="B9" s="41" t="s">
        <v>251</v>
      </c>
      <c r="C9" s="53" t="s">
        <v>248</v>
      </c>
      <c r="D9" s="41"/>
    </row>
    <row r="10" ht="25.5" customHeight="1" spans="1:4">
      <c r="A10" s="5"/>
      <c r="B10" s="41" t="s">
        <v>252</v>
      </c>
      <c r="C10" s="53" t="s">
        <v>248</v>
      </c>
      <c r="D10" s="41"/>
    </row>
    <row r="11" ht="25.5" customHeight="1" spans="1:4">
      <c r="A11" s="5"/>
      <c r="B11" s="41" t="s">
        <v>253</v>
      </c>
      <c r="C11" s="53" t="s">
        <v>248</v>
      </c>
      <c r="D11" s="41"/>
    </row>
    <row r="12" ht="25.5" customHeight="1" spans="1:4">
      <c r="A12" s="5"/>
      <c r="B12" s="41" t="s">
        <v>254</v>
      </c>
      <c r="C12" s="53" t="s">
        <v>248</v>
      </c>
      <c r="D12" s="41"/>
    </row>
    <row r="13" ht="25.5" customHeight="1" spans="1:4">
      <c r="A13" s="5"/>
      <c r="B13" s="41" t="s">
        <v>255</v>
      </c>
      <c r="C13" s="53" t="s">
        <v>248</v>
      </c>
      <c r="D13" s="41"/>
    </row>
    <row r="14" ht="25.5" customHeight="1" spans="1:4">
      <c r="A14" s="5"/>
      <c r="B14" s="41" t="s">
        <v>256</v>
      </c>
      <c r="C14" s="53" t="s">
        <v>248</v>
      </c>
      <c r="D14" s="41"/>
    </row>
    <row r="15" ht="25.5" customHeight="1" spans="1:4">
      <c r="A15" s="5"/>
      <c r="B15" s="41" t="s">
        <v>257</v>
      </c>
      <c r="C15" s="53" t="s">
        <v>248</v>
      </c>
      <c r="D15" s="41"/>
    </row>
    <row r="16" ht="25.5" customHeight="1" spans="1:4">
      <c r="A16" s="5"/>
      <c r="B16" s="41" t="s">
        <v>258</v>
      </c>
      <c r="C16" s="53" t="s">
        <v>248</v>
      </c>
      <c r="D16" s="41"/>
    </row>
    <row r="17" ht="25.5" customHeight="1" spans="1:4">
      <c r="A17" s="5"/>
      <c r="B17" s="41" t="s">
        <v>259</v>
      </c>
      <c r="C17" s="53" t="s">
        <v>248</v>
      </c>
      <c r="D17" s="41"/>
    </row>
    <row r="18" ht="25.5" customHeight="1" spans="1:4">
      <c r="A18" s="5"/>
      <c r="B18" s="41" t="s">
        <v>260</v>
      </c>
      <c r="C18" s="53" t="s">
        <v>248</v>
      </c>
      <c r="D18" s="41"/>
    </row>
    <row r="19" ht="25.5" customHeight="1" spans="1:4">
      <c r="A19" s="5"/>
      <c r="B19" s="41" t="s">
        <v>261</v>
      </c>
      <c r="C19" s="53" t="s">
        <v>248</v>
      </c>
      <c r="D19" s="41"/>
    </row>
    <row r="20" ht="25.5" customHeight="1" spans="1:4">
      <c r="A20" s="5"/>
      <c r="B20" s="41" t="s">
        <v>262</v>
      </c>
      <c r="C20" s="53" t="s">
        <v>248</v>
      </c>
      <c r="D20" s="41"/>
    </row>
    <row r="21" ht="25.5" customHeight="1" spans="1:4">
      <c r="A21" s="5"/>
      <c r="B21" s="41" t="s">
        <v>263</v>
      </c>
      <c r="C21" s="53" t="s">
        <v>248</v>
      </c>
      <c r="D21" s="41"/>
    </row>
    <row r="22" ht="25.5" customHeight="1" spans="1:4">
      <c r="A22" s="5"/>
      <c r="B22" s="41" t="s">
        <v>264</v>
      </c>
      <c r="C22" s="53" t="s">
        <v>265</v>
      </c>
      <c r="D22" s="41"/>
    </row>
    <row r="23" ht="25.5" customHeight="1" spans="1:4">
      <c r="A23" s="5"/>
      <c r="B23" s="41" t="s">
        <v>266</v>
      </c>
      <c r="C23" s="53" t="s">
        <v>265</v>
      </c>
      <c r="D23" s="41"/>
    </row>
  </sheetData>
  <mergeCells count="3">
    <mergeCell ref="A2:D2"/>
    <mergeCell ref="A4:A8"/>
    <mergeCell ref="A9:A23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workbookViewId="0">
      <selection activeCell="A5" sqref="A5:E5"/>
    </sheetView>
  </sheetViews>
  <sheetFormatPr defaultColWidth="8.875" defaultRowHeight="13.5" outlineLevelCol="4"/>
  <cols>
    <col min="2" max="2" width="44.5" customWidth="1"/>
    <col min="3" max="3" width="9.5" customWidth="1"/>
    <col min="4" max="4" width="8.25" customWidth="1"/>
    <col min="5" max="5" width="16.375" customWidth="1"/>
  </cols>
  <sheetData>
    <row r="1" ht="18.95" customHeight="1" spans="1:1">
      <c r="A1" s="1" t="s">
        <v>267</v>
      </c>
    </row>
    <row r="2" ht="22.5" spans="1:5">
      <c r="A2" s="25" t="s">
        <v>268</v>
      </c>
      <c r="B2" s="25"/>
      <c r="C2" s="25"/>
      <c r="D2" s="25"/>
      <c r="E2" s="25"/>
    </row>
    <row r="3" ht="18" customHeight="1" spans="1:4">
      <c r="A3" s="3" t="s">
        <v>269</v>
      </c>
      <c r="B3" s="3"/>
      <c r="C3" s="3"/>
      <c r="D3" s="3"/>
    </row>
    <row r="4" ht="18" customHeight="1" spans="1:5">
      <c r="A4" s="39" t="s">
        <v>270</v>
      </c>
      <c r="B4" s="39"/>
      <c r="C4" s="39"/>
      <c r="D4" s="39"/>
      <c r="E4" s="39"/>
    </row>
    <row r="5" ht="15" customHeight="1" spans="1:5">
      <c r="A5" s="39" t="s">
        <v>271</v>
      </c>
      <c r="B5" s="39"/>
      <c r="C5" s="39"/>
      <c r="D5" s="39"/>
      <c r="E5" s="39"/>
    </row>
    <row r="6" ht="21.75" customHeight="1" spans="1:5">
      <c r="A6" s="29" t="s">
        <v>272</v>
      </c>
      <c r="B6" s="4" t="s">
        <v>273</v>
      </c>
      <c r="C6" s="29" t="s">
        <v>274</v>
      </c>
      <c r="D6" s="29" t="s">
        <v>8</v>
      </c>
      <c r="E6" s="40" t="s">
        <v>275</v>
      </c>
    </row>
    <row r="7" ht="20.1" customHeight="1" spans="1:5">
      <c r="A7" s="7" t="s">
        <v>276</v>
      </c>
      <c r="B7" s="11" t="s">
        <v>277</v>
      </c>
      <c r="C7" s="30">
        <v>5</v>
      </c>
      <c r="D7" s="31"/>
      <c r="E7" s="41"/>
    </row>
    <row r="8" ht="15.95" customHeight="1" spans="1:5">
      <c r="A8" s="30"/>
      <c r="B8" s="11" t="s">
        <v>278</v>
      </c>
      <c r="C8" s="30">
        <v>5</v>
      </c>
      <c r="D8" s="31"/>
      <c r="E8" s="41"/>
    </row>
    <row r="9" ht="18.95" customHeight="1" spans="1:5">
      <c r="A9" s="30"/>
      <c r="B9" s="11" t="s">
        <v>279</v>
      </c>
      <c r="C9" s="30">
        <v>5</v>
      </c>
      <c r="D9" s="31"/>
      <c r="E9" s="41"/>
    </row>
    <row r="10" ht="42" customHeight="1" spans="1:5">
      <c r="A10" s="7" t="s">
        <v>280</v>
      </c>
      <c r="B10" s="11" t="s">
        <v>281</v>
      </c>
      <c r="C10" s="30">
        <v>5</v>
      </c>
      <c r="D10" s="31"/>
      <c r="E10" s="41"/>
    </row>
    <row r="11" ht="30" customHeight="1" spans="1:5">
      <c r="A11" s="30"/>
      <c r="B11" s="11" t="s">
        <v>282</v>
      </c>
      <c r="C11" s="30">
        <v>5</v>
      </c>
      <c r="D11" s="31"/>
      <c r="E11" s="41"/>
    </row>
    <row r="12" ht="32.1" customHeight="1" spans="1:5">
      <c r="A12" s="30"/>
      <c r="B12" s="11" t="s">
        <v>283</v>
      </c>
      <c r="C12" s="30">
        <v>5</v>
      </c>
      <c r="D12" s="31"/>
      <c r="E12" s="41"/>
    </row>
    <row r="13" ht="32.1" customHeight="1" spans="1:5">
      <c r="A13" s="30"/>
      <c r="B13" s="11" t="s">
        <v>284</v>
      </c>
      <c r="C13" s="30">
        <v>5</v>
      </c>
      <c r="D13" s="31"/>
      <c r="E13" s="41"/>
    </row>
    <row r="14" ht="30.95" customHeight="1" spans="1:5">
      <c r="A14" s="30"/>
      <c r="B14" s="11" t="s">
        <v>285</v>
      </c>
      <c r="C14" s="30">
        <v>5</v>
      </c>
      <c r="D14" s="31"/>
      <c r="E14" s="41"/>
    </row>
    <row r="15" ht="29.1" customHeight="1" spans="1:5">
      <c r="A15" s="30"/>
      <c r="B15" s="11" t="s">
        <v>286</v>
      </c>
      <c r="C15" s="30">
        <v>5</v>
      </c>
      <c r="D15" s="31"/>
      <c r="E15" s="41"/>
    </row>
    <row r="16" ht="18" customHeight="1" spans="1:5">
      <c r="A16" s="30"/>
      <c r="B16" s="11" t="s">
        <v>287</v>
      </c>
      <c r="C16" s="30">
        <v>5</v>
      </c>
      <c r="D16" s="31"/>
      <c r="E16" s="41"/>
    </row>
    <row r="17" ht="42" customHeight="1" spans="1:5">
      <c r="A17" s="30"/>
      <c r="B17" s="11" t="s">
        <v>288</v>
      </c>
      <c r="C17" s="30">
        <v>5</v>
      </c>
      <c r="D17" s="31"/>
      <c r="E17" s="41"/>
    </row>
    <row r="18" ht="27" customHeight="1" spans="1:5">
      <c r="A18" s="7" t="s">
        <v>289</v>
      </c>
      <c r="B18" s="11" t="s">
        <v>290</v>
      </c>
      <c r="C18" s="30">
        <v>5</v>
      </c>
      <c r="D18" s="31"/>
      <c r="E18" s="41"/>
    </row>
    <row r="19" ht="18" customHeight="1" spans="1:5">
      <c r="A19" s="30"/>
      <c r="B19" s="11" t="s">
        <v>291</v>
      </c>
      <c r="C19" s="30">
        <v>5</v>
      </c>
      <c r="D19" s="31"/>
      <c r="E19" s="41"/>
    </row>
    <row r="20" ht="30" customHeight="1" spans="1:5">
      <c r="A20" s="30"/>
      <c r="B20" s="11" t="s">
        <v>292</v>
      </c>
      <c r="C20" s="30">
        <v>5</v>
      </c>
      <c r="D20" s="31"/>
      <c r="E20" s="41"/>
    </row>
    <row r="21" ht="18" customHeight="1" spans="1:5">
      <c r="A21" s="30"/>
      <c r="B21" s="11" t="s">
        <v>293</v>
      </c>
      <c r="C21" s="30">
        <v>5</v>
      </c>
      <c r="D21" s="31"/>
      <c r="E21" s="41"/>
    </row>
    <row r="22" ht="18.95" customHeight="1" spans="1:5">
      <c r="A22" s="30"/>
      <c r="B22" s="11" t="s">
        <v>294</v>
      </c>
      <c r="C22" s="30">
        <v>5</v>
      </c>
      <c r="D22" s="31"/>
      <c r="E22" s="41"/>
    </row>
    <row r="23" ht="29.1" customHeight="1" spans="1:5">
      <c r="A23" s="7" t="s">
        <v>295</v>
      </c>
      <c r="B23" s="11" t="s">
        <v>296</v>
      </c>
      <c r="C23" s="30">
        <v>5</v>
      </c>
      <c r="D23" s="31"/>
      <c r="E23" s="41"/>
    </row>
    <row r="24" ht="33" customHeight="1" spans="1:5">
      <c r="A24" s="30"/>
      <c r="B24" s="11" t="s">
        <v>297</v>
      </c>
      <c r="C24" s="30">
        <v>5</v>
      </c>
      <c r="D24" s="31"/>
      <c r="E24" s="41"/>
    </row>
    <row r="25" ht="17.1" customHeight="1" spans="1:5">
      <c r="A25" s="30"/>
      <c r="B25" s="11" t="s">
        <v>298</v>
      </c>
      <c r="C25" s="30">
        <v>5</v>
      </c>
      <c r="D25" s="31"/>
      <c r="E25" s="41"/>
    </row>
    <row r="26" ht="42" customHeight="1" spans="1:5">
      <c r="A26" s="7" t="s">
        <v>299</v>
      </c>
      <c r="B26" s="11" t="s">
        <v>300</v>
      </c>
      <c r="C26" s="30">
        <v>5</v>
      </c>
      <c r="D26" s="31"/>
      <c r="E26" s="41"/>
    </row>
    <row r="27" ht="23.25" customHeight="1" spans="1:5">
      <c r="A27" s="29" t="s">
        <v>301</v>
      </c>
      <c r="B27" s="29"/>
      <c r="C27" s="29">
        <v>100</v>
      </c>
      <c r="D27" s="42"/>
      <c r="E27" s="41"/>
    </row>
    <row r="28" ht="18" customHeight="1" spans="1:4">
      <c r="A28" s="43"/>
      <c r="B28" s="43"/>
      <c r="C28" s="44"/>
      <c r="D28" s="45"/>
    </row>
    <row r="29" ht="14.25" spans="1:5">
      <c r="A29" s="46" t="s">
        <v>302</v>
      </c>
      <c r="B29" s="46"/>
      <c r="C29" s="46"/>
      <c r="D29" s="46"/>
      <c r="E29" s="46"/>
    </row>
  </sheetData>
  <mergeCells count="10">
    <mergeCell ref="A2:E2"/>
    <mergeCell ref="A3:D3"/>
    <mergeCell ref="A4:E4"/>
    <mergeCell ref="A5:E5"/>
    <mergeCell ref="A27:B27"/>
    <mergeCell ref="A29:E29"/>
    <mergeCell ref="A7:A9"/>
    <mergeCell ref="A10:A17"/>
    <mergeCell ref="A18:A22"/>
    <mergeCell ref="A23:A2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opLeftCell="A46" workbookViewId="0">
      <selection activeCell="C47" sqref="C47:D47"/>
    </sheetView>
  </sheetViews>
  <sheetFormatPr defaultColWidth="8.875" defaultRowHeight="13.5" outlineLevelCol="6"/>
  <cols>
    <col min="2" max="2" width="40.875" customWidth="1"/>
    <col min="3" max="3" width="10.125" style="21" customWidth="1"/>
    <col min="5" max="6" width="10" customWidth="1"/>
  </cols>
  <sheetData>
    <row r="1" ht="18" customHeight="1" spans="1:6">
      <c r="A1" s="22" t="s">
        <v>303</v>
      </c>
      <c r="B1" s="23"/>
      <c r="C1" s="24"/>
      <c r="D1" s="23"/>
      <c r="E1" s="23"/>
      <c r="F1" s="23"/>
    </row>
    <row r="2" ht="24" customHeight="1" spans="1:7">
      <c r="A2" s="25" t="s">
        <v>304</v>
      </c>
      <c r="B2" s="25"/>
      <c r="C2" s="26"/>
      <c r="D2" s="25"/>
      <c r="E2" s="25"/>
      <c r="F2" s="25"/>
      <c r="G2" s="27"/>
    </row>
    <row r="3" ht="24" customHeight="1" spans="1:6">
      <c r="A3" s="3" t="s">
        <v>305</v>
      </c>
      <c r="B3" s="3"/>
      <c r="C3" s="28"/>
      <c r="D3" s="3"/>
      <c r="E3" s="3"/>
      <c r="F3" s="3"/>
    </row>
    <row r="4" ht="19.5" customHeight="1" spans="1:6">
      <c r="A4" s="29" t="s">
        <v>272</v>
      </c>
      <c r="B4" s="29" t="s">
        <v>306</v>
      </c>
      <c r="C4" s="4"/>
      <c r="D4" s="29" t="s">
        <v>274</v>
      </c>
      <c r="E4" s="29" t="s">
        <v>307</v>
      </c>
      <c r="F4" s="29" t="s">
        <v>8</v>
      </c>
    </row>
    <row r="5" ht="34.5" customHeight="1" spans="1:6">
      <c r="A5" s="7" t="s">
        <v>308</v>
      </c>
      <c r="B5" s="6" t="s">
        <v>309</v>
      </c>
      <c r="C5" s="6" t="s">
        <v>310</v>
      </c>
      <c r="D5" s="30">
        <v>5</v>
      </c>
      <c r="E5" s="30"/>
      <c r="F5" s="30"/>
    </row>
    <row r="6" ht="34.5" customHeight="1" spans="1:6">
      <c r="A6" s="30"/>
      <c r="B6" s="6" t="s">
        <v>311</v>
      </c>
      <c r="C6" s="6" t="s">
        <v>312</v>
      </c>
      <c r="D6" s="30"/>
      <c r="E6" s="30"/>
      <c r="F6" s="30"/>
    </row>
    <row r="7" ht="34.5" customHeight="1" spans="1:6">
      <c r="A7" s="30"/>
      <c r="B7" s="6" t="s">
        <v>313</v>
      </c>
      <c r="C7" s="6" t="s">
        <v>310</v>
      </c>
      <c r="D7" s="30"/>
      <c r="E7" s="30"/>
      <c r="F7" s="30"/>
    </row>
    <row r="8" ht="34.5" customHeight="1" spans="1:6">
      <c r="A8" s="7" t="s">
        <v>314</v>
      </c>
      <c r="B8" s="11" t="s">
        <v>315</v>
      </c>
      <c r="C8" s="11" t="s">
        <v>316</v>
      </c>
      <c r="D8" s="30">
        <v>15</v>
      </c>
      <c r="E8" s="30"/>
      <c r="F8" s="30"/>
    </row>
    <row r="9" ht="34.5" customHeight="1" spans="1:6">
      <c r="A9" s="30"/>
      <c r="B9" s="11" t="s">
        <v>317</v>
      </c>
      <c r="C9" s="11" t="s">
        <v>318</v>
      </c>
      <c r="D9" s="30"/>
      <c r="E9" s="30"/>
      <c r="F9" s="30"/>
    </row>
    <row r="10" ht="34.5" customHeight="1" spans="1:6">
      <c r="A10" s="30"/>
      <c r="B10" s="11" t="s">
        <v>319</v>
      </c>
      <c r="C10" s="11" t="s">
        <v>320</v>
      </c>
      <c r="D10" s="30"/>
      <c r="E10" s="30"/>
      <c r="F10" s="30"/>
    </row>
    <row r="11" ht="34.5" customHeight="1" spans="1:6">
      <c r="A11" s="30"/>
      <c r="B11" s="11" t="s">
        <v>321</v>
      </c>
      <c r="C11" s="11" t="s">
        <v>316</v>
      </c>
      <c r="D11" s="30"/>
      <c r="E11" s="30"/>
      <c r="F11" s="30"/>
    </row>
    <row r="12" ht="34.5" customHeight="1" spans="1:6">
      <c r="A12" s="30"/>
      <c r="B12" s="11" t="s">
        <v>322</v>
      </c>
      <c r="C12" s="11" t="s">
        <v>316</v>
      </c>
      <c r="D12" s="30"/>
      <c r="E12" s="30"/>
      <c r="F12" s="30"/>
    </row>
    <row r="13" ht="34.5" customHeight="1" spans="1:6">
      <c r="A13" s="30"/>
      <c r="B13" s="11" t="s">
        <v>323</v>
      </c>
      <c r="C13" s="11" t="s">
        <v>316</v>
      </c>
      <c r="D13" s="30"/>
      <c r="E13" s="30"/>
      <c r="F13" s="30"/>
    </row>
    <row r="14" ht="34.5" customHeight="1" spans="1:6">
      <c r="A14" s="30"/>
      <c r="B14" s="11" t="s">
        <v>324</v>
      </c>
      <c r="C14" s="11" t="s">
        <v>318</v>
      </c>
      <c r="D14" s="30"/>
      <c r="E14" s="30"/>
      <c r="F14" s="30"/>
    </row>
    <row r="15" ht="34.5" customHeight="1" spans="1:6">
      <c r="A15" s="30"/>
      <c r="B15" s="11" t="s">
        <v>325</v>
      </c>
      <c r="C15" s="11" t="s">
        <v>316</v>
      </c>
      <c r="D15" s="30"/>
      <c r="E15" s="30"/>
      <c r="F15" s="30"/>
    </row>
    <row r="16" ht="34.5" customHeight="1" spans="1:6">
      <c r="A16" s="7" t="s">
        <v>326</v>
      </c>
      <c r="B16" s="11" t="s">
        <v>327</v>
      </c>
      <c r="C16" s="11" t="s">
        <v>328</v>
      </c>
      <c r="D16" s="30">
        <v>5</v>
      </c>
      <c r="E16" s="30"/>
      <c r="F16" s="30"/>
    </row>
    <row r="17" ht="34.5" customHeight="1" spans="1:6">
      <c r="A17" s="30"/>
      <c r="B17" s="11" t="s">
        <v>329</v>
      </c>
      <c r="C17" s="11" t="s">
        <v>330</v>
      </c>
      <c r="D17" s="30"/>
      <c r="E17" s="30"/>
      <c r="F17" s="30"/>
    </row>
    <row r="18" ht="30" customHeight="1" spans="1:6">
      <c r="A18" s="30"/>
      <c r="B18" s="11" t="s">
        <v>331</v>
      </c>
      <c r="C18" s="11" t="s">
        <v>312</v>
      </c>
      <c r="D18" s="30"/>
      <c r="E18" s="30"/>
      <c r="F18" s="30"/>
    </row>
    <row r="19" ht="30" customHeight="1" spans="1:6">
      <c r="A19" s="7" t="s">
        <v>332</v>
      </c>
      <c r="B19" s="11" t="s">
        <v>333</v>
      </c>
      <c r="C19" s="11" t="s">
        <v>334</v>
      </c>
      <c r="D19" s="30">
        <v>10</v>
      </c>
      <c r="E19" s="30"/>
      <c r="F19" s="30"/>
    </row>
    <row r="20" ht="30" customHeight="1" spans="1:6">
      <c r="A20" s="30"/>
      <c r="B20" s="11" t="s">
        <v>335</v>
      </c>
      <c r="C20" s="11" t="s">
        <v>330</v>
      </c>
      <c r="D20" s="30"/>
      <c r="E20" s="30"/>
      <c r="F20" s="30"/>
    </row>
    <row r="21" ht="30" customHeight="1" spans="1:6">
      <c r="A21" s="30"/>
      <c r="B21" s="11" t="s">
        <v>336</v>
      </c>
      <c r="C21" s="11" t="s">
        <v>316</v>
      </c>
      <c r="D21" s="30"/>
      <c r="E21" s="30"/>
      <c r="F21" s="30"/>
    </row>
    <row r="22" ht="30" customHeight="1" spans="1:6">
      <c r="A22" s="30"/>
      <c r="B22" s="11" t="s">
        <v>337</v>
      </c>
      <c r="C22" s="11" t="s">
        <v>316</v>
      </c>
      <c r="D22" s="30"/>
      <c r="E22" s="30"/>
      <c r="F22" s="30"/>
    </row>
    <row r="23" ht="30" customHeight="1" spans="1:6">
      <c r="A23" s="30"/>
      <c r="B23" s="11" t="s">
        <v>338</v>
      </c>
      <c r="C23" s="11" t="s">
        <v>320</v>
      </c>
      <c r="D23" s="30"/>
      <c r="E23" s="30"/>
      <c r="F23" s="30"/>
    </row>
    <row r="24" ht="46" customHeight="1" spans="1:6">
      <c r="A24" s="7" t="s">
        <v>339</v>
      </c>
      <c r="B24" s="11" t="s">
        <v>340</v>
      </c>
      <c r="C24" s="11" t="s">
        <v>341</v>
      </c>
      <c r="D24" s="30">
        <v>5</v>
      </c>
      <c r="E24" s="30"/>
      <c r="F24" s="31"/>
    </row>
    <row r="25" ht="30" customHeight="1" spans="1:6">
      <c r="A25" s="7" t="s">
        <v>342</v>
      </c>
      <c r="B25" s="11" t="s">
        <v>343</v>
      </c>
      <c r="C25" s="11" t="s">
        <v>344</v>
      </c>
      <c r="D25" s="30">
        <v>10</v>
      </c>
      <c r="E25" s="30"/>
      <c r="F25" s="30"/>
    </row>
    <row r="26" ht="30" customHeight="1" spans="1:6">
      <c r="A26" s="30"/>
      <c r="B26" s="11" t="s">
        <v>345</v>
      </c>
      <c r="C26" s="11" t="s">
        <v>346</v>
      </c>
      <c r="D26" s="30"/>
      <c r="E26" s="30"/>
      <c r="F26" s="30"/>
    </row>
    <row r="27" ht="30" customHeight="1" spans="1:6">
      <c r="A27" s="30"/>
      <c r="B27" s="11" t="s">
        <v>347</v>
      </c>
      <c r="C27" s="11" t="s">
        <v>316</v>
      </c>
      <c r="D27" s="30"/>
      <c r="E27" s="30"/>
      <c r="F27" s="30"/>
    </row>
    <row r="28" ht="30" customHeight="1" spans="1:6">
      <c r="A28" s="7" t="s">
        <v>348</v>
      </c>
      <c r="B28" s="11" t="s">
        <v>349</v>
      </c>
      <c r="C28" s="11" t="s">
        <v>350</v>
      </c>
      <c r="D28" s="30">
        <v>5</v>
      </c>
      <c r="E28" s="30"/>
      <c r="F28" s="30"/>
    </row>
    <row r="29" ht="30" customHeight="1" spans="1:6">
      <c r="A29" s="7"/>
      <c r="B29" s="11" t="s">
        <v>351</v>
      </c>
      <c r="C29" s="11" t="s">
        <v>316</v>
      </c>
      <c r="D29" s="30"/>
      <c r="E29" s="30"/>
      <c r="F29" s="30"/>
    </row>
    <row r="30" ht="30" customHeight="1" spans="1:6">
      <c r="A30" s="7"/>
      <c r="B30" s="11" t="s">
        <v>352</v>
      </c>
      <c r="C30" s="32" t="s">
        <v>316</v>
      </c>
      <c r="D30" s="30"/>
      <c r="E30" s="30"/>
      <c r="F30" s="30"/>
    </row>
    <row r="31" ht="30" customHeight="1" spans="1:6">
      <c r="A31" s="7" t="s">
        <v>353</v>
      </c>
      <c r="B31" s="11" t="s">
        <v>354</v>
      </c>
      <c r="C31" s="11" t="s">
        <v>316</v>
      </c>
      <c r="D31" s="30">
        <v>10</v>
      </c>
      <c r="E31" s="30"/>
      <c r="F31" s="30"/>
    </row>
    <row r="32" ht="30" customHeight="1" spans="1:6">
      <c r="A32" s="30"/>
      <c r="B32" s="11" t="s">
        <v>355</v>
      </c>
      <c r="C32" s="11" t="s">
        <v>356</v>
      </c>
      <c r="D32" s="30"/>
      <c r="E32" s="30"/>
      <c r="F32" s="30"/>
    </row>
    <row r="33" ht="30" customHeight="1" spans="1:6">
      <c r="A33" s="30"/>
      <c r="B33" s="11" t="s">
        <v>357</v>
      </c>
      <c r="C33" s="11" t="s">
        <v>356</v>
      </c>
      <c r="D33" s="30"/>
      <c r="E33" s="30"/>
      <c r="F33" s="30"/>
    </row>
    <row r="34" ht="30" customHeight="1" spans="1:6">
      <c r="A34" s="7" t="s">
        <v>358</v>
      </c>
      <c r="B34" s="11" t="s">
        <v>359</v>
      </c>
      <c r="C34" s="11" t="s">
        <v>320</v>
      </c>
      <c r="D34" s="30">
        <v>5</v>
      </c>
      <c r="E34" s="30"/>
      <c r="F34" s="30"/>
    </row>
    <row r="35" ht="30" customHeight="1" spans="1:6">
      <c r="A35" s="30"/>
      <c r="B35" s="11" t="s">
        <v>360</v>
      </c>
      <c r="C35" s="11" t="s">
        <v>316</v>
      </c>
      <c r="D35" s="30"/>
      <c r="E35" s="30"/>
      <c r="F35" s="30"/>
    </row>
    <row r="36" ht="30" customHeight="1" spans="1:6">
      <c r="A36" s="7" t="s">
        <v>361</v>
      </c>
      <c r="B36" s="11" t="s">
        <v>362</v>
      </c>
      <c r="C36" s="11" t="s">
        <v>316</v>
      </c>
      <c r="D36" s="30">
        <v>15</v>
      </c>
      <c r="E36" s="30"/>
      <c r="F36" s="30"/>
    </row>
    <row r="37" ht="30" customHeight="1" spans="1:6">
      <c r="A37" s="30"/>
      <c r="B37" s="11" t="s">
        <v>363</v>
      </c>
      <c r="C37" s="11" t="s">
        <v>316</v>
      </c>
      <c r="D37" s="30"/>
      <c r="E37" s="30"/>
      <c r="F37" s="30"/>
    </row>
    <row r="38" ht="45" customHeight="1" spans="1:6">
      <c r="A38" s="30"/>
      <c r="B38" s="11" t="s">
        <v>364</v>
      </c>
      <c r="C38" s="11" t="s">
        <v>316</v>
      </c>
      <c r="D38" s="30"/>
      <c r="E38" s="30"/>
      <c r="F38" s="30"/>
    </row>
    <row r="39" ht="30" customHeight="1" spans="1:6">
      <c r="A39" s="30"/>
      <c r="B39" s="11" t="s">
        <v>365</v>
      </c>
      <c r="C39" s="11" t="s">
        <v>316</v>
      </c>
      <c r="D39" s="30"/>
      <c r="E39" s="30"/>
      <c r="F39" s="30"/>
    </row>
    <row r="40" ht="30" customHeight="1" spans="1:6">
      <c r="A40" s="30"/>
      <c r="B40" s="11" t="s">
        <v>366</v>
      </c>
      <c r="C40" s="11" t="s">
        <v>316</v>
      </c>
      <c r="D40" s="30"/>
      <c r="E40" s="30"/>
      <c r="F40" s="30"/>
    </row>
    <row r="41" ht="30" customHeight="1" spans="1:6">
      <c r="A41" s="30"/>
      <c r="B41" s="11" t="s">
        <v>367</v>
      </c>
      <c r="C41" s="32" t="s">
        <v>368</v>
      </c>
      <c r="D41" s="30"/>
      <c r="E41" s="30"/>
      <c r="F41" s="30"/>
    </row>
    <row r="42" ht="22" customHeight="1" spans="1:6">
      <c r="A42" s="7" t="s">
        <v>369</v>
      </c>
      <c r="B42" s="6" t="s">
        <v>370</v>
      </c>
      <c r="C42" s="11"/>
      <c r="D42" s="30">
        <v>15</v>
      </c>
      <c r="E42" s="30"/>
      <c r="F42" s="30"/>
    </row>
    <row r="43" ht="22" customHeight="1" spans="1:6">
      <c r="A43" s="30"/>
      <c r="B43" s="6" t="s">
        <v>371</v>
      </c>
      <c r="C43" s="11" t="s">
        <v>344</v>
      </c>
      <c r="D43" s="30"/>
      <c r="E43" s="30"/>
      <c r="F43" s="30"/>
    </row>
    <row r="44" ht="22" customHeight="1" spans="1:6">
      <c r="A44" s="30"/>
      <c r="B44" s="6" t="s">
        <v>372</v>
      </c>
      <c r="C44" s="11" t="s">
        <v>344</v>
      </c>
      <c r="D44" s="30"/>
      <c r="E44" s="30"/>
      <c r="F44" s="30"/>
    </row>
    <row r="45" ht="22" customHeight="1" spans="1:6">
      <c r="A45" s="33"/>
      <c r="B45" s="34" t="s">
        <v>373</v>
      </c>
      <c r="C45" s="35" t="s">
        <v>344</v>
      </c>
      <c r="D45" s="33"/>
      <c r="E45" s="33"/>
      <c r="F45" s="33"/>
    </row>
    <row r="46" ht="30" customHeight="1" spans="1:6">
      <c r="A46" s="36" t="s">
        <v>182</v>
      </c>
      <c r="B46" s="36"/>
      <c r="C46" s="13"/>
      <c r="D46" s="29">
        <v>100</v>
      </c>
      <c r="E46" s="37"/>
      <c r="F46" s="37"/>
    </row>
    <row r="47" ht="30" customHeight="1" spans="1:6">
      <c r="A47" s="38" t="s">
        <v>374</v>
      </c>
      <c r="B47" s="38"/>
      <c r="C47" s="15" t="s">
        <v>375</v>
      </c>
      <c r="D47" s="15"/>
      <c r="E47" s="38"/>
      <c r="F47" s="38"/>
    </row>
  </sheetData>
  <mergeCells count="36">
    <mergeCell ref="A2:F2"/>
    <mergeCell ref="A3:F3"/>
    <mergeCell ref="B4:C4"/>
    <mergeCell ref="A46:C46"/>
    <mergeCell ref="A47:B47"/>
    <mergeCell ref="C47:D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F5:F7"/>
    <mergeCell ref="F8:F15"/>
    <mergeCell ref="F16:F18"/>
    <mergeCell ref="F19:F23"/>
    <mergeCell ref="F25:F27"/>
    <mergeCell ref="F28:F30"/>
    <mergeCell ref="F31:F33"/>
    <mergeCell ref="F34:F35"/>
    <mergeCell ref="F36:F41"/>
    <mergeCell ref="F42:F4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A1" sqref="A$1:E$1048576"/>
    </sheetView>
  </sheetViews>
  <sheetFormatPr defaultColWidth="8.875" defaultRowHeight="13.5" outlineLevelCol="4"/>
  <cols>
    <col min="1" max="1" width="11.25" customWidth="1"/>
    <col min="2" max="2" width="17.125" customWidth="1"/>
    <col min="3" max="3" width="36.5" customWidth="1"/>
    <col min="5" max="5" width="12.875" customWidth="1"/>
  </cols>
  <sheetData>
    <row r="1" ht="24" customHeight="1" spans="1:1">
      <c r="A1" s="1" t="s">
        <v>376</v>
      </c>
    </row>
    <row r="2" ht="22.5" spans="1:5">
      <c r="A2" s="2" t="s">
        <v>377</v>
      </c>
      <c r="B2" s="2"/>
      <c r="C2" s="2"/>
      <c r="D2" s="2"/>
      <c r="E2" s="2"/>
    </row>
    <row r="3" ht="26" customHeight="1" spans="1:5">
      <c r="A3" s="3" t="s">
        <v>378</v>
      </c>
      <c r="B3" s="3"/>
      <c r="C3" s="3"/>
      <c r="D3" s="3"/>
      <c r="E3" s="3"/>
    </row>
    <row r="4" ht="26" customHeight="1" spans="1:5">
      <c r="A4" s="4" t="s">
        <v>272</v>
      </c>
      <c r="B4" s="4" t="s">
        <v>273</v>
      </c>
      <c r="C4" s="4" t="s">
        <v>6</v>
      </c>
      <c r="D4" s="4" t="s">
        <v>274</v>
      </c>
      <c r="E4" s="4" t="s">
        <v>8</v>
      </c>
    </row>
    <row r="5" ht="33" customHeight="1" spans="1:5">
      <c r="A5" s="5" t="s">
        <v>379</v>
      </c>
      <c r="B5" s="6" t="s">
        <v>380</v>
      </c>
      <c r="C5" s="6" t="s">
        <v>381</v>
      </c>
      <c r="D5" s="7">
        <v>5</v>
      </c>
      <c r="E5" s="7"/>
    </row>
    <row r="6" ht="35" customHeight="1" spans="1:5">
      <c r="A6" s="7"/>
      <c r="B6" s="8" t="s">
        <v>382</v>
      </c>
      <c r="C6" s="8" t="s">
        <v>383</v>
      </c>
      <c r="D6" s="7">
        <v>24</v>
      </c>
      <c r="E6" s="7"/>
    </row>
    <row r="7" ht="144" customHeight="1" spans="1:5">
      <c r="A7" s="7"/>
      <c r="B7" s="9" t="s">
        <v>384</v>
      </c>
      <c r="C7" s="10" t="s">
        <v>385</v>
      </c>
      <c r="D7" s="7">
        <v>33</v>
      </c>
      <c r="E7" s="11"/>
    </row>
    <row r="8" ht="30" customHeight="1" spans="1:5">
      <c r="A8" s="7"/>
      <c r="B8" s="10" t="s">
        <v>386</v>
      </c>
      <c r="C8" s="12" t="s">
        <v>387</v>
      </c>
      <c r="D8" s="7">
        <v>10</v>
      </c>
      <c r="E8" s="11"/>
    </row>
    <row r="9" ht="30" customHeight="1" spans="1:5">
      <c r="A9" s="5" t="s">
        <v>388</v>
      </c>
      <c r="B9" s="6" t="s">
        <v>389</v>
      </c>
      <c r="C9" s="8" t="s">
        <v>390</v>
      </c>
      <c r="D9" s="7">
        <v>8</v>
      </c>
      <c r="E9" s="7"/>
    </row>
    <row r="10" ht="32.1" customHeight="1" spans="1:5">
      <c r="A10" s="7"/>
      <c r="B10" s="6" t="s">
        <v>391</v>
      </c>
      <c r="C10" s="6" t="s">
        <v>392</v>
      </c>
      <c r="D10" s="7">
        <v>10</v>
      </c>
      <c r="E10" s="7"/>
    </row>
    <row r="11" ht="32" customHeight="1" spans="1:5">
      <c r="A11" s="7" t="s">
        <v>393</v>
      </c>
      <c r="B11" s="6" t="s">
        <v>394</v>
      </c>
      <c r="C11" s="6" t="s">
        <v>395</v>
      </c>
      <c r="D11" s="7">
        <v>10</v>
      </c>
      <c r="E11" s="7"/>
    </row>
    <row r="12" ht="18" customHeight="1" spans="1:5">
      <c r="A12" s="7"/>
      <c r="B12" s="6"/>
      <c r="C12" s="6" t="s">
        <v>396</v>
      </c>
      <c r="D12" s="7"/>
      <c r="E12" s="7"/>
    </row>
    <row r="13" ht="18" customHeight="1" spans="1:5">
      <c r="A13" s="7"/>
      <c r="B13" s="6"/>
      <c r="C13" s="6" t="s">
        <v>397</v>
      </c>
      <c r="D13" s="7"/>
      <c r="E13" s="7"/>
    </row>
    <row r="14" ht="18" customHeight="1" spans="1:5">
      <c r="A14" s="13" t="s">
        <v>301</v>
      </c>
      <c r="B14" s="13"/>
      <c r="C14" s="13"/>
      <c r="D14" s="4">
        <v>100</v>
      </c>
      <c r="E14" s="14"/>
    </row>
    <row r="15" ht="14.25" spans="1:5">
      <c r="A15" s="15"/>
      <c r="B15" s="15"/>
      <c r="C15" s="16"/>
      <c r="D15" s="15"/>
      <c r="E15" s="17"/>
    </row>
    <row r="16" ht="14.25" spans="1:4">
      <c r="A16" s="18" t="s">
        <v>398</v>
      </c>
      <c r="B16" s="19"/>
      <c r="C16" s="20" t="s">
        <v>399</v>
      </c>
      <c r="D16" s="20"/>
    </row>
  </sheetData>
  <mergeCells count="10">
    <mergeCell ref="A2:E2"/>
    <mergeCell ref="A3:E3"/>
    <mergeCell ref="A14:C14"/>
    <mergeCell ref="C16:D16"/>
    <mergeCell ref="A5:A8"/>
    <mergeCell ref="A9:A10"/>
    <mergeCell ref="A11:A13"/>
    <mergeCell ref="B11:B13"/>
    <mergeCell ref="D11:D13"/>
    <mergeCell ref="E11:E1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附件1</vt:lpstr>
      <vt:lpstr>附件2</vt:lpstr>
      <vt:lpstr>附件3</vt:lpstr>
      <vt:lpstr>附件4</vt:lpstr>
      <vt:lpstr>附件5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2017-09-15T03:16:00Z</cp:lastPrinted>
  <dcterms:modified xsi:type="dcterms:W3CDTF">2019-06-17T07:54:13Z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